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②財務\2022年度予算\様式\2022HBA予算様式\"/>
    </mc:Choice>
  </mc:AlternateContent>
  <xr:revisionPtr revIDLastSave="0" documentId="8_{DA9ED294-51BA-414D-AF42-3273B168A05F}" xr6:coauthVersionLast="47" xr6:coauthVersionMax="47" xr10:uidLastSave="{00000000-0000-0000-0000-000000000000}"/>
  <bookViews>
    <workbookView xWindow="435" yWindow="780" windowWidth="28365" windowHeight="14820" tabRatio="855" firstSheet="1" activeTab="1" xr2:uid="{00000000-000D-0000-FFFF-FFFF00000000}"/>
  </bookViews>
  <sheets>
    <sheet name="様式3-2①_A（申請額区分別 収支報告書集計表）⇒" sheetId="17" r:id="rId1"/>
    <sheet name="①-1 育成環境整備事業" sheetId="6" r:id="rId2"/>
    <sheet name="①-2 育成環境整備事業" sheetId="9" r:id="rId3"/>
    <sheet name="② 普及促進事業" sheetId="10" r:id="rId4"/>
    <sheet name="③ 人材養成事業" sheetId="11" r:id="rId5"/>
    <sheet name="④-1 競技環境整備（競技会運営）事業" sheetId="12" r:id="rId6"/>
    <sheet name="④-2 競技環境整備（競技会運営）事業 " sheetId="14" r:id="rId7"/>
    <sheet name="⑤ 3×3事業" sheetId="15" r:id="rId8"/>
    <sheet name="⑥ 社会貢献事業" sheetId="16" r:id="rId9"/>
    <sheet name="⑦区分表" sheetId="8" r:id="rId10"/>
  </sheets>
  <externalReferences>
    <externalReference r:id="rId11"/>
  </externalReferences>
  <definedNames>
    <definedName name="_3×3事業" localSheetId="0">[1]区分表!$F$3:$F$4</definedName>
    <definedName name="_3×3事業">⑦区分表!$F$3:$F$4</definedName>
    <definedName name="_xlnm.Print_Area" localSheetId="1">'①-1 育成環境整備事業'!$A$1:$K$39</definedName>
    <definedName name="_xlnm.Print_Area" localSheetId="2">'①-2 育成環境整備事業'!$A$1:$L$39</definedName>
    <definedName name="_xlnm.Print_Area" localSheetId="3">'② 普及促進事業'!$A$1:$L$39</definedName>
    <definedName name="_xlnm.Print_Area" localSheetId="4">'③ 人材養成事業'!$A$1:$L$39</definedName>
    <definedName name="_xlnm.Print_Area" localSheetId="5">'④-1 競技環境整備（競技会運営）事業'!$A$1:$L$39</definedName>
    <definedName name="_xlnm.Print_Area" localSheetId="6">'④-2 競技環境整備（競技会運営）事業 '!$A$1:$L$39</definedName>
    <definedName name="_xlnm.Print_Area" localSheetId="7">'⑤ 3×3事業'!$A$1:$L$39</definedName>
    <definedName name="_xlnm.Print_Area" localSheetId="8">'⑥ 社会貢献事業'!$A$1:$L$39</definedName>
    <definedName name="育成環境整備事業">⑦区分表!$B$3:$B$7</definedName>
    <definedName name="競技環境整備事業">⑦区分表!$E$3:$E$13</definedName>
    <definedName name="社会貢献事業" localSheetId="0">[1]区分表!$G$3:$G$4</definedName>
    <definedName name="社会貢献事業">⑦区分表!$G$3:$G$4</definedName>
    <definedName name="人材養成事業" localSheetId="0">[1]区分表!$D$3:$D$7</definedName>
    <definedName name="人材養成事業">⑦区分表!$D$3:$D$7</definedName>
    <definedName name="大区分">⑦区分表!$B$2:$G$2</definedName>
    <definedName name="普及促進事業" localSheetId="0">[1]区分表!$C$3:$C$5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0" l="1"/>
  <c r="J38" i="10"/>
  <c r="I38" i="10"/>
  <c r="H38" i="10"/>
  <c r="G38" i="10"/>
  <c r="F38" i="10"/>
  <c r="E38" i="10"/>
  <c r="D38" i="10"/>
  <c r="K22" i="10"/>
  <c r="J22" i="10"/>
  <c r="J39" i="10" s="1"/>
  <c r="I22" i="10"/>
  <c r="H22" i="10"/>
  <c r="H39" i="10" s="1"/>
  <c r="G22" i="10"/>
  <c r="G39" i="10" s="1"/>
  <c r="F22" i="10"/>
  <c r="F39" i="10" s="1"/>
  <c r="E22" i="10"/>
  <c r="D22" i="10"/>
  <c r="K38" i="11"/>
  <c r="K39" i="11" s="1"/>
  <c r="J38" i="11"/>
  <c r="I38" i="11"/>
  <c r="H38" i="11"/>
  <c r="G38" i="11"/>
  <c r="F38" i="11"/>
  <c r="E38" i="11"/>
  <c r="E39" i="11" s="1"/>
  <c r="D38" i="11"/>
  <c r="D39" i="11" s="1"/>
  <c r="K22" i="11"/>
  <c r="J22" i="11"/>
  <c r="I22" i="11"/>
  <c r="I39" i="11" s="1"/>
  <c r="H22" i="11"/>
  <c r="H39" i="11" s="1"/>
  <c r="G22" i="11"/>
  <c r="G39" i="11" s="1"/>
  <c r="F22" i="11"/>
  <c r="F39" i="11" s="1"/>
  <c r="E22" i="11"/>
  <c r="D22" i="11"/>
  <c r="K38" i="12"/>
  <c r="K39" i="12" s="1"/>
  <c r="J38" i="12"/>
  <c r="I38" i="12"/>
  <c r="H38" i="12"/>
  <c r="G38" i="12"/>
  <c r="F38" i="12"/>
  <c r="E38" i="12"/>
  <c r="E39" i="12" s="1"/>
  <c r="D38" i="12"/>
  <c r="K22" i="12"/>
  <c r="J22" i="12"/>
  <c r="I22" i="12"/>
  <c r="I39" i="12" s="1"/>
  <c r="H22" i="12"/>
  <c r="H39" i="12" s="1"/>
  <c r="G22" i="12"/>
  <c r="G39" i="12" s="1"/>
  <c r="F22" i="12"/>
  <c r="F39" i="12" s="1"/>
  <c r="E22" i="12"/>
  <c r="D22" i="12"/>
  <c r="K38" i="14"/>
  <c r="K39" i="14" s="1"/>
  <c r="J38" i="14"/>
  <c r="I38" i="14"/>
  <c r="H38" i="14"/>
  <c r="G38" i="14"/>
  <c r="F38" i="14"/>
  <c r="E38" i="14"/>
  <c r="E39" i="14" s="1"/>
  <c r="D38" i="14"/>
  <c r="K22" i="14"/>
  <c r="J22" i="14"/>
  <c r="I22" i="14"/>
  <c r="I39" i="14" s="1"/>
  <c r="H22" i="14"/>
  <c r="H39" i="14" s="1"/>
  <c r="G22" i="14"/>
  <c r="G39" i="14" s="1"/>
  <c r="F22" i="14"/>
  <c r="F39" i="14" s="1"/>
  <c r="E22" i="14"/>
  <c r="D22" i="14"/>
  <c r="K38" i="15"/>
  <c r="K39" i="15" s="1"/>
  <c r="J38" i="15"/>
  <c r="I38" i="15"/>
  <c r="H38" i="15"/>
  <c r="G38" i="15"/>
  <c r="F38" i="15"/>
  <c r="E38" i="15"/>
  <c r="E39" i="15" s="1"/>
  <c r="D38" i="15"/>
  <c r="K22" i="15"/>
  <c r="J22" i="15"/>
  <c r="I22" i="15"/>
  <c r="I39" i="15" s="1"/>
  <c r="H22" i="15"/>
  <c r="H39" i="15" s="1"/>
  <c r="G22" i="15"/>
  <c r="G39" i="15" s="1"/>
  <c r="F22" i="15"/>
  <c r="F39" i="15" s="1"/>
  <c r="E22" i="15"/>
  <c r="D22" i="15"/>
  <c r="K38" i="16"/>
  <c r="K39" i="16" s="1"/>
  <c r="J38" i="16"/>
  <c r="I38" i="16"/>
  <c r="H38" i="16"/>
  <c r="G38" i="16"/>
  <c r="F38" i="16"/>
  <c r="E38" i="16"/>
  <c r="E39" i="16" s="1"/>
  <c r="D38" i="16"/>
  <c r="K22" i="16"/>
  <c r="J22" i="16"/>
  <c r="I22" i="16"/>
  <c r="I39" i="16" s="1"/>
  <c r="H22" i="16"/>
  <c r="H39" i="16" s="1"/>
  <c r="G22" i="16"/>
  <c r="G39" i="16" s="1"/>
  <c r="F22" i="16"/>
  <c r="F39" i="16" s="1"/>
  <c r="E22" i="16"/>
  <c r="D22" i="16"/>
  <c r="K38" i="9"/>
  <c r="K39" i="9" s="1"/>
  <c r="J38" i="9"/>
  <c r="I38" i="9"/>
  <c r="H38" i="9"/>
  <c r="G38" i="9"/>
  <c r="F38" i="9"/>
  <c r="E38" i="9"/>
  <c r="E39" i="9" s="1"/>
  <c r="D38" i="9"/>
  <c r="K22" i="9"/>
  <c r="J22" i="9"/>
  <c r="I22" i="9"/>
  <c r="I39" i="9" s="1"/>
  <c r="H22" i="9"/>
  <c r="H39" i="9" s="1"/>
  <c r="G22" i="9"/>
  <c r="G39" i="9" s="1"/>
  <c r="F22" i="9"/>
  <c r="F39" i="9" s="1"/>
  <c r="E22" i="9"/>
  <c r="D22" i="9"/>
  <c r="C32" i="12"/>
  <c r="C33" i="16"/>
  <c r="C34" i="15"/>
  <c r="C34" i="11"/>
  <c r="C35" i="11"/>
  <c r="C35" i="9"/>
  <c r="C36" i="9"/>
  <c r="C35" i="6"/>
  <c r="D38" i="6"/>
  <c r="I39" i="10" l="1"/>
  <c r="E39" i="10"/>
  <c r="K39" i="10"/>
  <c r="D39" i="9"/>
  <c r="J39" i="9"/>
  <c r="D39" i="16"/>
  <c r="J39" i="16"/>
  <c r="D39" i="15"/>
  <c r="J39" i="15"/>
  <c r="D39" i="14"/>
  <c r="J39" i="14"/>
  <c r="D39" i="12"/>
  <c r="J39" i="12"/>
  <c r="J39" i="11"/>
  <c r="D39" i="10"/>
  <c r="C25" i="9"/>
  <c r="C25" i="10"/>
  <c r="C25" i="11"/>
  <c r="C25" i="12"/>
  <c r="C25" i="14"/>
  <c r="C25" i="15"/>
  <c r="C25" i="16"/>
  <c r="C25" i="6"/>
  <c r="K38" i="6" l="1"/>
  <c r="C37" i="16" l="1"/>
  <c r="C36" i="16"/>
  <c r="C35" i="16"/>
  <c r="C34" i="16"/>
  <c r="C32" i="16"/>
  <c r="C31" i="16"/>
  <c r="C30" i="16"/>
  <c r="C29" i="16"/>
  <c r="C28" i="16"/>
  <c r="C27" i="16"/>
  <c r="C26" i="16"/>
  <c r="C24" i="16"/>
  <c r="C21" i="16"/>
  <c r="C20" i="16"/>
  <c r="C19" i="16"/>
  <c r="C18" i="16"/>
  <c r="C17" i="16"/>
  <c r="C16" i="16"/>
  <c r="C15" i="16"/>
  <c r="C14" i="16"/>
  <c r="C13" i="16"/>
  <c r="C12" i="16"/>
  <c r="C37" i="15"/>
  <c r="C36" i="15"/>
  <c r="C35" i="15"/>
  <c r="C33" i="15"/>
  <c r="C32" i="15"/>
  <c r="C31" i="15"/>
  <c r="C30" i="15"/>
  <c r="C29" i="15"/>
  <c r="C28" i="15"/>
  <c r="C27" i="15"/>
  <c r="C26" i="15"/>
  <c r="C24" i="15"/>
  <c r="C21" i="15"/>
  <c r="C20" i="15"/>
  <c r="C19" i="15"/>
  <c r="C18" i="15"/>
  <c r="C17" i="15"/>
  <c r="C16" i="15"/>
  <c r="C15" i="15"/>
  <c r="C14" i="15"/>
  <c r="C13" i="15"/>
  <c r="C12" i="15"/>
  <c r="C37" i="14"/>
  <c r="C36" i="14"/>
  <c r="C35" i="14"/>
  <c r="C34" i="14"/>
  <c r="C32" i="14"/>
  <c r="C31" i="14"/>
  <c r="C30" i="14"/>
  <c r="C29" i="14"/>
  <c r="C28" i="14"/>
  <c r="C27" i="14"/>
  <c r="C26" i="14"/>
  <c r="C24" i="14"/>
  <c r="C21" i="14"/>
  <c r="C20" i="14"/>
  <c r="C19" i="14"/>
  <c r="C18" i="14"/>
  <c r="C17" i="14"/>
  <c r="C16" i="14"/>
  <c r="C15" i="14"/>
  <c r="C14" i="14"/>
  <c r="C13" i="14"/>
  <c r="C12" i="14"/>
  <c r="C38" i="15" l="1"/>
  <c r="C22" i="15"/>
  <c r="C22" i="14"/>
  <c r="C38" i="14"/>
  <c r="C22" i="16"/>
  <c r="C38" i="16"/>
  <c r="C39" i="16" l="1"/>
  <c r="C39" i="15"/>
  <c r="C39" i="14"/>
  <c r="C37" i="12"/>
  <c r="C36" i="12"/>
  <c r="C35" i="12"/>
  <c r="C34" i="12"/>
  <c r="C33" i="12"/>
  <c r="C31" i="12"/>
  <c r="C30" i="12"/>
  <c r="C29" i="12"/>
  <c r="C28" i="12"/>
  <c r="C27" i="12"/>
  <c r="C26" i="12"/>
  <c r="C24" i="12"/>
  <c r="C21" i="12"/>
  <c r="C20" i="12"/>
  <c r="C19" i="12"/>
  <c r="C18" i="12"/>
  <c r="C17" i="12"/>
  <c r="C16" i="12"/>
  <c r="C15" i="12"/>
  <c r="C14" i="12"/>
  <c r="C13" i="12"/>
  <c r="C12" i="12"/>
  <c r="C37" i="11"/>
  <c r="C36" i="11"/>
  <c r="C33" i="11"/>
  <c r="C32" i="11"/>
  <c r="C31" i="11"/>
  <c r="C30" i="11"/>
  <c r="C29" i="11"/>
  <c r="C28" i="11"/>
  <c r="C27" i="11"/>
  <c r="C26" i="11"/>
  <c r="C24" i="11"/>
  <c r="C21" i="11"/>
  <c r="C20" i="11"/>
  <c r="C19" i="11"/>
  <c r="C18" i="11"/>
  <c r="C17" i="11"/>
  <c r="C16" i="11"/>
  <c r="C15" i="11"/>
  <c r="C14" i="11"/>
  <c r="C13" i="11"/>
  <c r="C12" i="11"/>
  <c r="C37" i="10"/>
  <c r="C36" i="10"/>
  <c r="C35" i="10"/>
  <c r="C34" i="10"/>
  <c r="C32" i="10"/>
  <c r="C31" i="10"/>
  <c r="C30" i="10"/>
  <c r="C29" i="10"/>
  <c r="C28" i="10"/>
  <c r="C27" i="10"/>
  <c r="C26" i="10"/>
  <c r="C24" i="10"/>
  <c r="C21" i="10"/>
  <c r="C20" i="10"/>
  <c r="C19" i="10"/>
  <c r="C18" i="10"/>
  <c r="C17" i="10"/>
  <c r="C16" i="10"/>
  <c r="C15" i="10"/>
  <c r="C14" i="10"/>
  <c r="C13" i="10"/>
  <c r="C12" i="10"/>
  <c r="C37" i="9"/>
  <c r="C34" i="9"/>
  <c r="C33" i="9"/>
  <c r="C32" i="9"/>
  <c r="C31" i="9"/>
  <c r="C30" i="9"/>
  <c r="C29" i="9"/>
  <c r="C28" i="9"/>
  <c r="C27" i="9"/>
  <c r="C26" i="9"/>
  <c r="C24" i="9"/>
  <c r="C21" i="9"/>
  <c r="C20" i="9"/>
  <c r="C19" i="9"/>
  <c r="C18" i="9"/>
  <c r="C17" i="9"/>
  <c r="C16" i="9"/>
  <c r="C15" i="9"/>
  <c r="C14" i="9"/>
  <c r="C13" i="9"/>
  <c r="C12" i="9"/>
  <c r="C38" i="9" l="1"/>
  <c r="C38" i="11"/>
  <c r="C22" i="9"/>
  <c r="C22" i="11"/>
  <c r="C22" i="10"/>
  <c r="C38" i="10"/>
  <c r="C22" i="12"/>
  <c r="C38" i="12"/>
  <c r="G38" i="6"/>
  <c r="H38" i="6"/>
  <c r="I38" i="6"/>
  <c r="G22" i="6"/>
  <c r="H22" i="6"/>
  <c r="I22" i="6"/>
  <c r="I39" i="6" l="1"/>
  <c r="H39" i="6"/>
  <c r="G39" i="6"/>
  <c r="C39" i="10"/>
  <c r="C39" i="11"/>
  <c r="C39" i="12"/>
  <c r="C39" i="9"/>
  <c r="C24" i="6"/>
  <c r="C26" i="6"/>
  <c r="C27" i="6"/>
  <c r="C28" i="6"/>
  <c r="E38" i="6" l="1"/>
  <c r="F38" i="6"/>
  <c r="J38" i="6"/>
  <c r="C29" i="6"/>
  <c r="C30" i="6"/>
  <c r="C31" i="6"/>
  <c r="C32" i="6"/>
  <c r="C33" i="6"/>
  <c r="C34" i="6"/>
  <c r="C36" i="6"/>
  <c r="C37" i="6"/>
  <c r="E22" i="6"/>
  <c r="F22" i="6"/>
  <c r="J22" i="6"/>
  <c r="K22" i="6"/>
  <c r="K39" i="6" s="1"/>
  <c r="D22" i="6"/>
  <c r="D39" i="6" s="1"/>
  <c r="C13" i="6"/>
  <c r="C14" i="6"/>
  <c r="C15" i="6"/>
  <c r="C16" i="6"/>
  <c r="C17" i="6"/>
  <c r="C18" i="6"/>
  <c r="C19" i="6"/>
  <c r="C20" i="6"/>
  <c r="C21" i="6"/>
  <c r="C12" i="6"/>
  <c r="J39" i="6" l="1"/>
  <c r="F39" i="6"/>
  <c r="E39" i="6"/>
  <c r="C38" i="6"/>
  <c r="C22" i="6"/>
  <c r="C39" i="6" s="1"/>
</calcChain>
</file>

<file path=xl/sharedStrings.xml><?xml version="1.0" encoding="utf-8"?>
<sst xmlns="http://schemas.openxmlformats.org/spreadsheetml/2006/main" count="517" uniqueCount="86">
  <si>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</si>
  <si>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</si>
  <si>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</si>
  <si>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</si>
  <si>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</si>
  <si>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</si>
  <si>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</si>
  <si>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</si>
  <si>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</si>
  <si>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</si>
  <si>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</si>
  <si>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</si>
  <si>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</si>
  <si>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</si>
  <si>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</si>
  <si>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</si>
  <si>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</si>
  <si>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</si>
  <si>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</si>
  <si>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</si>
  <si>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</si>
  <si>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</si>
  <si>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</si>
  <si>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</si>
  <si>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</si>
  <si>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</si>
  <si>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</si>
  <si>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</si>
  <si>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</si>
  <si>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</si>
  <si>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</si>
  <si>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</si>
  <si>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</si>
  <si>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</si>
  <si>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</si>
  <si>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</si>
  <si>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</si>
  <si>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</si>
  <si>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</si>
  <si>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</si>
  <si>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</si>
  <si>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</si>
  <si>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</si>
  <si>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</si>
  <si>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</si>
  <si>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[活動名]</t>
    <rPh sb="1" eb="3">
      <t>カツドウ</t>
    </rPh>
    <rPh sb="3" eb="4">
      <t>メイ</t>
    </rPh>
    <phoneticPr fontId="9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</si>
  <si>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</si>
  <si>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</si>
  <si>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</si>
  <si>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</si>
  <si>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</si>
  <si>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</si>
  <si>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</si>
  <si>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</si>
  <si>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r>
      <t>収支報告書集計表（①-1 育成環境整備事業）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0" eb="2">
      <t>シュウシ</t>
    </rPh>
    <rPh sb="2" eb="5">
      <t>ホウコクショ</t>
    </rPh>
    <rPh sb="5" eb="8">
      <t>シュウケイヒョウ</t>
    </rPh>
    <rPh sb="13" eb="15">
      <t>イクセイ</t>
    </rPh>
    <rPh sb="15" eb="17">
      <t>カンキョウ</t>
    </rPh>
    <rPh sb="17" eb="19">
      <t>セイビ</t>
    </rPh>
    <rPh sb="19" eb="21">
      <t>ジギョウ</t>
    </rPh>
    <rPh sb="25" eb="26">
      <t>ズイ</t>
    </rPh>
    <rPh sb="27" eb="28">
      <t>ジ</t>
    </rPh>
    <rPh sb="29" eb="30">
      <t>ナカ</t>
    </rPh>
    <rPh sb="31" eb="32">
      <t>カン</t>
    </rPh>
    <rPh sb="33" eb="34">
      <t>サイ</t>
    </rPh>
    <rPh sb="35" eb="36">
      <t>シュウ</t>
    </rPh>
    <phoneticPr fontId="9"/>
  </si>
  <si>
    <r>
      <t>収支報告書集計表（①-2 育成環境整備事業）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イクセイ</t>
    </rPh>
    <rPh sb="15" eb="17">
      <t>カンキョウ</t>
    </rPh>
    <rPh sb="17" eb="19">
      <t>セイビ</t>
    </rPh>
    <rPh sb="19" eb="21">
      <t>ジギョウ</t>
    </rPh>
    <phoneticPr fontId="9"/>
  </si>
  <si>
    <r>
      <t>収支報告書集計表（② 普及促進事業）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フキュウ</t>
    </rPh>
    <rPh sb="13" eb="15">
      <t>ソクシン</t>
    </rPh>
    <rPh sb="15" eb="17">
      <t>ジギョウ</t>
    </rPh>
    <phoneticPr fontId="9"/>
  </si>
  <si>
    <r>
      <t>収支報告書集計表（③ 人材養成事業）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ジンザイ</t>
    </rPh>
    <rPh sb="13" eb="15">
      <t>ヨウセイ</t>
    </rPh>
    <rPh sb="15" eb="17">
      <t>ジギョウ</t>
    </rPh>
    <phoneticPr fontId="9"/>
  </si>
  <si>
    <r>
      <t>収支報告書集計表（④-1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キョウギ</t>
    </rPh>
    <rPh sb="15" eb="17">
      <t>カンキョウ</t>
    </rPh>
    <rPh sb="17" eb="19">
      <t>セイビ</t>
    </rPh>
    <rPh sb="20" eb="23">
      <t>キョウギカイ</t>
    </rPh>
    <rPh sb="23" eb="25">
      <t>ウンエイ</t>
    </rPh>
    <rPh sb="26" eb="28">
      <t>ジギョウ</t>
    </rPh>
    <phoneticPr fontId="9"/>
  </si>
  <si>
    <r>
      <t>収支報告書集計表（④-2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キョウギ</t>
    </rPh>
    <rPh sb="15" eb="17">
      <t>カンキョウ</t>
    </rPh>
    <rPh sb="17" eb="19">
      <t>セイビ</t>
    </rPh>
    <rPh sb="20" eb="23">
      <t>キョウギカイ</t>
    </rPh>
    <rPh sb="23" eb="25">
      <t>ウンエイ</t>
    </rPh>
    <rPh sb="26" eb="28">
      <t>ジギョウ</t>
    </rPh>
    <phoneticPr fontId="9"/>
  </si>
  <si>
    <r>
      <t>収支報告書集計表（⑤ 3×3事業　使途報告書）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4" eb="16">
      <t>ジギョウ</t>
    </rPh>
    <rPh sb="17" eb="19">
      <t>シト</t>
    </rPh>
    <rPh sb="19" eb="22">
      <t>ホウコクショ</t>
    </rPh>
    <phoneticPr fontId="9"/>
  </si>
  <si>
    <t>3×3事業</t>
    <phoneticPr fontId="9"/>
  </si>
  <si>
    <t>該当する申請額区分のシートに入力してください。</t>
    <rPh sb="0" eb="2">
      <t>ガイトウ</t>
    </rPh>
    <rPh sb="4" eb="7">
      <t>シンセイガク</t>
    </rPh>
    <rPh sb="7" eb="9">
      <t>クブン</t>
    </rPh>
    <rPh sb="14" eb="16">
      <t>ニュウリョク</t>
    </rPh>
    <phoneticPr fontId="9"/>
  </si>
  <si>
    <r>
      <t>収支報告書集計表（⑥ 社会貢献事業）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シャカイ</t>
    </rPh>
    <rPh sb="13" eb="15">
      <t>コウケン</t>
    </rPh>
    <rPh sb="15" eb="17">
      <t>ジギョウ</t>
    </rPh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</si>
  <si>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</si>
  <si>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</si>
  <si>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</si>
  <si>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</si>
  <si>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地区/連盟名</t>
    <rPh sb="0" eb="2">
      <t>チク</t>
    </rPh>
    <rPh sb="3" eb="5">
      <t>レンメイ</t>
    </rPh>
    <rPh sb="5" eb="6">
      <t>メイ</t>
    </rPh>
    <phoneticPr fontId="2"/>
  </si>
  <si>
    <t>○○地区協会</t>
    <rPh sb="2" eb="4">
      <t>チク</t>
    </rPh>
    <rPh sb="4" eb="6">
      <t>キョウカイ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</si>
  <si>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</si>
  <si>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</si>
  <si>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</si>
  <si>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</si>
  <si>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</si>
  <si>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</si>
  <si>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</si>
  <si>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</si>
  <si>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</si>
  <si>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</si>
  <si>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</si>
  <si>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</si>
  <si>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</si>
  <si>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</si>
  <si>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rPh sb="2" eb="4">
      <t>ゴウケイ</t>
    </rPh>
    <phoneticPr fontId="2"/>
  </si>
  <si>
    <t>支出合計</t>
    <rPh sb="0" eb="2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</si>
</sst>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0" xfId="2" applyFont="1" applyBorder="1">
      <alignment vertical="center"/>
    </xf>
    <xf numFmtId="0" fontId="4" fillId="2" borderId="0" xfId="0" applyFont="1" applyFill="1" applyAlignment="1">
      <alignment horizontal="right"/>
    </xf>
    <xf numFmtId="0" fontId="5" fillId="2" borderId="34" xfId="0" applyFont="1" applyFill="1" applyBorder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38" fontId="14" fillId="3" borderId="36" xfId="1" applyFont="1" applyFill="1" applyBorder="1" applyAlignment="1">
      <alignment horizontal="right" vertical="center" wrapText="1"/>
    </xf>
    <xf numFmtId="38" fontId="14" fillId="3" borderId="37" xfId="1" applyFont="1" applyFill="1" applyBorder="1" applyAlignment="1">
      <alignment horizontal="right" vertical="center" wrapText="1"/>
    </xf>
    <xf numFmtId="38" fontId="14" fillId="3" borderId="38" xfId="1" applyFont="1" applyFill="1" applyBorder="1" applyAlignment="1">
      <alignment horizontal="right" vertical="center" wrapText="1"/>
    </xf>
    <xf numFmtId="38" fontId="14" fillId="3" borderId="39" xfId="1" applyFont="1" applyFill="1" applyBorder="1" applyAlignment="1">
      <alignment horizontal="right" vertical="center" wrapText="1"/>
    </xf>
    <xf numFmtId="38" fontId="14" fillId="3" borderId="3" xfId="1" applyFont="1" applyFill="1" applyBorder="1" applyAlignment="1">
      <alignment vertical="center" wrapText="1"/>
    </xf>
    <xf numFmtId="38" fontId="14" fillId="3" borderId="37" xfId="1" applyFont="1" applyFill="1" applyBorder="1" applyAlignment="1">
      <alignment vertical="center" wrapText="1"/>
    </xf>
    <xf numFmtId="38" fontId="14" fillId="3" borderId="40" xfId="1" applyFont="1" applyFill="1" applyBorder="1" applyAlignment="1">
      <alignment vertical="center" wrapText="1"/>
    </xf>
    <xf numFmtId="38" fontId="14" fillId="3" borderId="24" xfId="1" applyFont="1" applyFill="1" applyBorder="1" applyAlignment="1">
      <alignment vertical="center" wrapText="1"/>
    </xf>
    <xf numFmtId="38" fontId="14" fillId="3" borderId="13" xfId="1" applyFont="1" applyFill="1" applyBorder="1" applyAlignment="1">
      <alignment vertical="center" wrapText="1"/>
    </xf>
    <xf numFmtId="38" fontId="14" fillId="3" borderId="25" xfId="1" applyFont="1" applyFill="1" applyBorder="1" applyAlignment="1">
      <alignment vertical="center" wrapText="1"/>
    </xf>
    <xf numFmtId="0" fontId="5" fillId="2" borderId="0" xfId="0" applyFont="1" applyFill="1" applyAlignment="1"/>
    <xf numFmtId="38" fontId="14" fillId="3" borderId="23" xfId="1" applyFont="1" applyFill="1" applyBorder="1" applyAlignment="1">
      <alignment vertical="center" wrapText="1"/>
    </xf>
    <xf numFmtId="38" fontId="14" fillId="3" borderId="42" xfId="1" applyFont="1" applyFill="1" applyBorder="1" applyAlignment="1">
      <alignment vertical="center" wrapText="1"/>
    </xf>
    <xf numFmtId="38" fontId="14" fillId="3" borderId="43" xfId="1" applyFont="1" applyFill="1" applyBorder="1" applyAlignment="1">
      <alignment vertical="center" wrapText="1"/>
    </xf>
    <xf numFmtId="38" fontId="14" fillId="3" borderId="44" xfId="1" applyFont="1" applyFill="1" applyBorder="1" applyAlignment="1">
      <alignment vertical="center" wrapText="1"/>
    </xf>
    <xf numFmtId="38" fontId="14" fillId="3" borderId="46" xfId="1" applyFont="1" applyFill="1" applyBorder="1" applyAlignment="1">
      <alignment vertical="center" wrapText="1"/>
    </xf>
    <xf numFmtId="38" fontId="14" fillId="3" borderId="45" xfId="1" applyFont="1" applyFill="1" applyBorder="1" applyAlignment="1">
      <alignment vertical="center" wrapText="1"/>
    </xf>
    <xf numFmtId="38" fontId="14" fillId="3" borderId="47" xfId="1" applyFont="1" applyFill="1" applyBorder="1" applyAlignment="1">
      <alignment vertical="center" wrapText="1"/>
    </xf>
    <xf numFmtId="0" fontId="18" fillId="0" borderId="0" xfId="0" applyFont="1" applyFill="1" applyAlignment="1"/>
    <xf numFmtId="0" fontId="18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38" fontId="14" fillId="0" borderId="8" xfId="1" applyFont="1" applyFill="1" applyBorder="1" applyAlignment="1">
      <alignment vertical="center" wrapText="1"/>
    </xf>
    <xf numFmtId="38" fontId="14" fillId="0" borderId="1" xfId="1" applyFont="1" applyFill="1" applyBorder="1" applyAlignment="1">
      <alignment vertical="center" wrapText="1"/>
    </xf>
    <xf numFmtId="38" fontId="14" fillId="0" borderId="2" xfId="1" applyFont="1" applyFill="1" applyBorder="1" applyAlignment="1">
      <alignment vertical="center" wrapTex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left" vertical="center" wrapText="1"/>
    </xf>
    <xf numFmtId="0" fontId="20" fillId="3" borderId="48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18</xdr:row>
      <xdr:rowOff>28575</xdr:rowOff>
    </xdr:from>
    <xdr:to>
      <xdr:col>6</xdr:col>
      <xdr:colOff>523874</xdr:colOff>
      <xdr:row>19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67099" y="3114675"/>
          <a:ext cx="1171575" cy="200025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basketball.jp/wp-content/uploads/&#27096;&#24335;1-1&#65374;1-2&#9312;&#12288;&#20132;&#20184;&#30003;&#35531;&#26360;&#65286;&#21454;&#25903;&#20104;&#31639;&#26360;&#38598;&#35336;&#34920;_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2①_A（申請額区分別 収支予算書集計表）⇒"/>
      <sheetName val="①-1 育成環境整備事業"/>
      <sheetName val="①-2 育成環境整備事業（U18育成） "/>
      <sheetName val="② 普及促進事業"/>
      <sheetName val="③ 人材養成事業"/>
      <sheetName val="④-1 競技環境整備（競技会運営）事業"/>
      <sheetName val="④-2 競技環境整備（競技会運営）事業 "/>
      <sheetName val="⑤ 3×3事業"/>
      <sheetName val="⑥ 社会貢献事業"/>
      <sheetName val="区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キッズ普及促進事業</v>
          </cell>
          <cell r="D3" t="str">
            <v>審判養成事業（審判講習会、研修会等）</v>
          </cell>
          <cell r="F3" t="str">
            <v>3×3普及推進事業</v>
          </cell>
          <cell r="G3" t="str">
            <v>障がい者バスケットボール支援事業</v>
          </cell>
        </row>
        <row r="4">
          <cell r="C4" t="str">
            <v>シニア関連事業</v>
          </cell>
          <cell r="D4" t="str">
            <v>審判インストラクター養成事業</v>
          </cell>
          <cell r="F4" t="str">
            <v>3×3競技会運営事業</v>
          </cell>
          <cell r="G4" t="str">
            <v>その他社会貢献事業</v>
          </cell>
        </row>
        <row r="5">
          <cell r="C5" t="str">
            <v>その他普及促進事業</v>
          </cell>
          <cell r="D5" t="str">
            <v>スタッツ・TO要員養成事業</v>
          </cell>
        </row>
        <row r="6">
          <cell r="D6" t="str">
            <v>指導者養成事業（指導者講習会、研修会等）</v>
          </cell>
        </row>
        <row r="7">
          <cell r="D7" t="str">
            <v>その他人材養成・指導伝達（医学・栄養講習等）事業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5:G19"/>
  <sheetViews>
    <sheetView zoomScaleNormal="100" workbookViewId="0">
      <selection activeCell="H35" sqref="H35"/>
    </sheetView>
  </sheetViews>
  <sheetFormatPr defaultColWidth="9" defaultRowHeight="13.5" x14ac:dyDescent="0.15"/>
  <cols>
    <col min="1" max="16384" width="9" style="21"/>
  </cols>
  <sheetData>
    <row r="15" spans="2:2" ht="32.25" x14ac:dyDescent="0.15">
      <c r="B15" s="22" t="s">
        <v>62</v>
      </c>
    </row>
    <row r="18" spans="7:7" ht="14.25" x14ac:dyDescent="0.15">
      <c r="G18" s="23"/>
    </row>
    <row r="19" spans="7:7" ht="32.25" x14ac:dyDescent="0.15">
      <c r="G19" s="22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zoomScaleNormal="100" workbookViewId="0">
      <selection activeCell="E22" sqref="E22"/>
    </sheetView>
  </sheetViews>
  <sheetFormatPr defaultRowHeight="13.5" x14ac:dyDescent="0.15"/>
  <cols>
    <col min="1" max="1" width="5.7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</cols>
  <sheetData>
    <row r="1" spans="1:7" ht="31.5" customHeight="1" thickBot="1" x14ac:dyDescent="0.2">
      <c r="A1" s="9" t="s">
        <v>11</v>
      </c>
      <c r="B1" s="8"/>
      <c r="C1" s="8"/>
      <c r="D1" s="8"/>
      <c r="E1" s="8"/>
      <c r="F1" s="8"/>
      <c r="G1" s="8"/>
    </row>
    <row r="2" spans="1:7" ht="14.25" thickBot="1" x14ac:dyDescent="0.2">
      <c r="A2" s="10" t="s">
        <v>50</v>
      </c>
      <c r="B2" s="11" t="s">
        <v>30</v>
      </c>
      <c r="C2" s="11" t="s">
        <v>12</v>
      </c>
      <c r="D2" s="15" t="s">
        <v>13</v>
      </c>
      <c r="E2" s="11" t="s">
        <v>14</v>
      </c>
      <c r="F2" s="15" t="s">
        <v>61</v>
      </c>
      <c r="G2" s="11" t="s">
        <v>15</v>
      </c>
    </row>
    <row r="3" spans="1:7" x14ac:dyDescent="0.15">
      <c r="A3" s="112" t="s">
        <v>16</v>
      </c>
      <c r="B3" s="12" t="s">
        <v>34</v>
      </c>
      <c r="C3" s="12" t="s">
        <v>17</v>
      </c>
      <c r="D3" s="16" t="s">
        <v>32</v>
      </c>
      <c r="E3" s="12" t="s">
        <v>38</v>
      </c>
      <c r="F3" s="16" t="s">
        <v>18</v>
      </c>
      <c r="G3" s="12" t="s">
        <v>19</v>
      </c>
    </row>
    <row r="4" spans="1:7" x14ac:dyDescent="0.15">
      <c r="A4" s="112"/>
      <c r="B4" s="13" t="s">
        <v>35</v>
      </c>
      <c r="C4" s="13" t="s">
        <v>20</v>
      </c>
      <c r="D4" s="17" t="s">
        <v>21</v>
      </c>
      <c r="E4" s="13" t="s">
        <v>39</v>
      </c>
      <c r="F4" s="17" t="s">
        <v>22</v>
      </c>
      <c r="G4" s="13" t="s">
        <v>23</v>
      </c>
    </row>
    <row r="5" spans="1:7" x14ac:dyDescent="0.15">
      <c r="A5" s="112"/>
      <c r="B5" s="13" t="s">
        <v>36</v>
      </c>
      <c r="C5" s="13" t="s">
        <v>25</v>
      </c>
      <c r="D5" s="17" t="s">
        <v>24</v>
      </c>
      <c r="E5" s="13" t="s">
        <v>40</v>
      </c>
      <c r="F5" s="17"/>
      <c r="G5" s="13"/>
    </row>
    <row r="6" spans="1:7" x14ac:dyDescent="0.15">
      <c r="A6" s="112"/>
      <c r="B6" s="13" t="s">
        <v>37</v>
      </c>
      <c r="C6" s="13"/>
      <c r="D6" s="17" t="s">
        <v>33</v>
      </c>
      <c r="E6" s="13" t="s">
        <v>26</v>
      </c>
      <c r="F6" s="17"/>
      <c r="G6" s="13"/>
    </row>
    <row r="7" spans="1:7" x14ac:dyDescent="0.15">
      <c r="A7" s="112"/>
      <c r="B7" s="13"/>
      <c r="C7" s="13"/>
      <c r="D7" s="17" t="s">
        <v>49</v>
      </c>
      <c r="E7" s="13" t="s">
        <v>27</v>
      </c>
      <c r="F7" s="17"/>
      <c r="G7" s="13"/>
    </row>
    <row r="8" spans="1:7" x14ac:dyDescent="0.15">
      <c r="A8" s="112"/>
      <c r="B8" s="13"/>
      <c r="C8" s="13"/>
      <c r="D8" s="17"/>
      <c r="E8" s="13" t="s">
        <v>28</v>
      </c>
      <c r="F8" s="17"/>
      <c r="G8" s="13"/>
    </row>
    <row r="9" spans="1:7" x14ac:dyDescent="0.15">
      <c r="A9" s="112"/>
      <c r="B9" s="13"/>
      <c r="C9" s="13"/>
      <c r="D9" s="17"/>
      <c r="E9" s="13" t="s">
        <v>41</v>
      </c>
      <c r="F9" s="17"/>
      <c r="G9" s="13"/>
    </row>
    <row r="10" spans="1:7" x14ac:dyDescent="0.15">
      <c r="A10" s="112"/>
      <c r="B10" s="13"/>
      <c r="C10" s="13"/>
      <c r="D10" s="17"/>
      <c r="E10" s="13" t="s">
        <v>42</v>
      </c>
      <c r="F10" s="17"/>
      <c r="G10" s="13"/>
    </row>
    <row r="11" spans="1:7" x14ac:dyDescent="0.15">
      <c r="A11" s="112"/>
      <c r="B11" s="13"/>
      <c r="C11" s="13"/>
      <c r="D11" s="17"/>
      <c r="E11" s="13" t="s">
        <v>43</v>
      </c>
      <c r="F11" s="17"/>
      <c r="G11" s="13"/>
    </row>
    <row r="12" spans="1:7" x14ac:dyDescent="0.15">
      <c r="A12" s="112"/>
      <c r="B12" s="13"/>
      <c r="C12" s="13"/>
      <c r="D12" s="17"/>
      <c r="E12" s="13" t="s">
        <v>29</v>
      </c>
      <c r="F12" s="17"/>
      <c r="G12" s="13"/>
    </row>
    <row r="13" spans="1:7" ht="14.25" thickBot="1" x14ac:dyDescent="0.2">
      <c r="A13" s="113"/>
      <c r="B13" s="14"/>
      <c r="C13" s="14"/>
      <c r="D13" s="18"/>
      <c r="E13" s="14" t="s">
        <v>31</v>
      </c>
      <c r="F13" s="18"/>
      <c r="G13" s="14"/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L39"/>
  <sheetViews>
    <sheetView tabSelected="1" zoomScale="70" zoomScaleNormal="70" zoomScaleSheetLayoutView="100" workbookViewId="0">
      <selection activeCell="H25" sqref="H25"/>
    </sheetView>
  </sheetViews>
  <sheetFormatPr defaultColWidth="9" defaultRowHeight="13.5" x14ac:dyDescent="0.15"/>
  <cols>
    <col min="1" max="1" width="12" style="2" customWidth="1"/>
    <col min="2" max="2" width="11" style="2" customWidth="1"/>
    <col min="3" max="3" width="17.75" style="2" customWidth="1"/>
    <col min="4" max="4" width="22.75" style="2" customWidth="1"/>
    <col min="5" max="10" width="26.875" style="2" customWidth="1"/>
    <col min="11" max="11" width="27.5" style="2" customWidth="1"/>
    <col min="12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"/>
      <c r="C2" s="1"/>
    </row>
    <row r="3" spans="1:12" ht="40.5" customHeight="1" x14ac:dyDescent="0.15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15">
      <c r="B4" s="1"/>
      <c r="C4" s="1"/>
    </row>
    <row r="5" spans="1:12" ht="30.75" customHeight="1" x14ac:dyDescent="0.15">
      <c r="A5" s="82" t="s">
        <v>68</v>
      </c>
      <c r="B5" s="82"/>
      <c r="C5" s="82"/>
      <c r="D5" s="80" t="s">
        <v>69</v>
      </c>
      <c r="E5" s="80"/>
    </row>
    <row r="6" spans="1:12" ht="30.75" customHeight="1" x14ac:dyDescent="0.15">
      <c r="A6" s="81" t="s">
        <v>51</v>
      </c>
      <c r="B6" s="82"/>
      <c r="C6" s="82"/>
      <c r="D6" s="80"/>
      <c r="E6" s="80"/>
    </row>
    <row r="7" spans="1:12" ht="25.5" customHeight="1" x14ac:dyDescent="0.15">
      <c r="A7" s="1"/>
      <c r="B7" s="1"/>
      <c r="F7" s="6"/>
    </row>
    <row r="8" spans="1:12" ht="15" thickBot="1" x14ac:dyDescent="0.2">
      <c r="A8" s="43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61" t="s">
        <v>0</v>
      </c>
      <c r="B9" s="62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63"/>
      <c r="B10" s="64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65"/>
      <c r="B11" s="66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78" t="s">
        <v>3</v>
      </c>
      <c r="B12" s="79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70" t="s">
        <v>4</v>
      </c>
      <c r="B13" s="71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70" t="s">
        <v>5</v>
      </c>
      <c r="B14" s="71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70" t="s">
        <v>6</v>
      </c>
      <c r="B15" s="71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70" t="s">
        <v>7</v>
      </c>
      <c r="B16" s="71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70" t="s">
        <v>52</v>
      </c>
      <c r="B17" s="71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70" t="s">
        <v>8</v>
      </c>
      <c r="B18" s="71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70" t="s">
        <v>9</v>
      </c>
      <c r="B19" s="71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70" t="s">
        <v>53</v>
      </c>
      <c r="B20" s="71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72" t="s">
        <v>10</v>
      </c>
      <c r="B21" s="73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74" t="s">
        <v>47</v>
      </c>
      <c r="B22" s="75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ref="G22:I22" si="2">SUM(G12:G21)</f>
        <v>0</v>
      </c>
      <c r="H22" s="28">
        <f t="shared" si="2"/>
        <v>0</v>
      </c>
      <c r="I22" s="28">
        <f t="shared" si="2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42" t="s">
        <v>67</v>
      </c>
      <c r="B23" s="42"/>
    </row>
    <row r="24" spans="1:11" s="5" customFormat="1" ht="24.95" customHeight="1" x14ac:dyDescent="0.15">
      <c r="A24" s="78" t="s">
        <v>70</v>
      </c>
      <c r="B24" s="79"/>
      <c r="C24" s="33">
        <f t="shared" ref="C24:C37" si="3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57" t="s">
        <v>75</v>
      </c>
      <c r="B25" s="58"/>
      <c r="C25" s="29">
        <f t="shared" ref="C25" si="4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57" t="s">
        <v>76</v>
      </c>
      <c r="B26" s="58"/>
      <c r="C26" s="29">
        <f t="shared" si="3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57" t="s">
        <v>77</v>
      </c>
      <c r="B27" s="58"/>
      <c r="C27" s="29">
        <f t="shared" si="3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57" t="s">
        <v>78</v>
      </c>
      <c r="B28" s="58"/>
      <c r="C28" s="29">
        <f t="shared" si="3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57" t="s">
        <v>79</v>
      </c>
      <c r="B29" s="58"/>
      <c r="C29" s="29">
        <f t="shared" si="3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57" t="s">
        <v>80</v>
      </c>
      <c r="B30" s="58"/>
      <c r="C30" s="29">
        <f t="shared" si="3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57" t="s">
        <v>81</v>
      </c>
      <c r="B31" s="58"/>
      <c r="C31" s="29">
        <f t="shared" si="3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57" t="s">
        <v>74</v>
      </c>
      <c r="B32" s="58"/>
      <c r="C32" s="29">
        <f t="shared" si="3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57" t="s">
        <v>73</v>
      </c>
      <c r="B33" s="58"/>
      <c r="C33" s="29">
        <f t="shared" si="3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57" t="s">
        <v>72</v>
      </c>
      <c r="B34" s="58"/>
      <c r="C34" s="29">
        <f t="shared" si="3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57" t="s">
        <v>71</v>
      </c>
      <c r="B35" s="58"/>
      <c r="C35" s="29">
        <f t="shared" ref="C35" si="5">SUM(D35:K35)</f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57" t="s">
        <v>82</v>
      </c>
      <c r="B36" s="58"/>
      <c r="C36" s="29">
        <f t="shared" si="3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55" t="s">
        <v>83</v>
      </c>
      <c r="B37" s="56"/>
      <c r="C37" s="30">
        <f t="shared" si="3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76" t="s">
        <v>84</v>
      </c>
      <c r="B38" s="77"/>
      <c r="C38" s="35">
        <f t="shared" ref="C38:K38" si="6">SUM(C24:C37)</f>
        <v>0</v>
      </c>
      <c r="D38" s="36">
        <f t="shared" si="6"/>
        <v>0</v>
      </c>
      <c r="E38" s="37">
        <f t="shared" si="6"/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</row>
    <row r="39" spans="1:12" ht="24.95" customHeight="1" thickTop="1" thickBot="1" x14ac:dyDescent="0.2">
      <c r="A39" s="59" t="s">
        <v>64</v>
      </c>
      <c r="B39" s="60"/>
      <c r="C39" s="38">
        <f t="shared" ref="C39:K39" si="7">C22-C38</f>
        <v>0</v>
      </c>
      <c r="D39" s="39">
        <f t="shared" si="7"/>
        <v>0</v>
      </c>
      <c r="E39" s="40">
        <f t="shared" si="7"/>
        <v>0</v>
      </c>
      <c r="F39" s="41">
        <f t="shared" si="7"/>
        <v>0</v>
      </c>
      <c r="G39" s="41">
        <f t="shared" si="7"/>
        <v>0</v>
      </c>
      <c r="H39" s="41">
        <f t="shared" si="7"/>
        <v>0</v>
      </c>
      <c r="I39" s="41">
        <f t="shared" si="7"/>
        <v>0</v>
      </c>
      <c r="J39" s="41">
        <f t="shared" si="7"/>
        <v>0</v>
      </c>
      <c r="K39" s="39">
        <f t="shared" si="7"/>
        <v>0</v>
      </c>
      <c r="L39" s="20"/>
    </row>
  </sheetData>
  <mergeCells count="33">
    <mergeCell ref="D5:E5"/>
    <mergeCell ref="A6:C6"/>
    <mergeCell ref="D6:E6"/>
    <mergeCell ref="A12:B12"/>
    <mergeCell ref="A13:B13"/>
    <mergeCell ref="A5:C5"/>
    <mergeCell ref="A24:B24"/>
    <mergeCell ref="A26:B26"/>
    <mergeCell ref="A36:B36"/>
    <mergeCell ref="A14:B14"/>
    <mergeCell ref="A15:B15"/>
    <mergeCell ref="A35:B35"/>
    <mergeCell ref="A32:B32"/>
    <mergeCell ref="A33:B33"/>
    <mergeCell ref="A34:B34"/>
    <mergeCell ref="A29:B29"/>
    <mergeCell ref="A30:B30"/>
    <mergeCell ref="A37:B37"/>
    <mergeCell ref="A31:B31"/>
    <mergeCell ref="A39:B39"/>
    <mergeCell ref="A9:B11"/>
    <mergeCell ref="C9:C11"/>
    <mergeCell ref="A16:B16"/>
    <mergeCell ref="A18:B18"/>
    <mergeCell ref="A19:B19"/>
    <mergeCell ref="A21:B21"/>
    <mergeCell ref="A25:B25"/>
    <mergeCell ref="A20:B20"/>
    <mergeCell ref="A22:B22"/>
    <mergeCell ref="A17:B17"/>
    <mergeCell ref="A38:B38"/>
    <mergeCell ref="A27:B27"/>
    <mergeCell ref="A28:B28"/>
  </mergeCells>
  <phoneticPr fontId="2"/>
  <printOptions horizontalCentered="1"/>
  <pageMargins left="0.27559055118110237" right="0.31496062992125984" top="0.39370078740157483" bottom="0.47244094488188981" header="0.31496062992125984" footer="0.31496062992125984"/>
  <pageSetup paperSize="9" scale="57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⑦区分表!$B$3:$B$5</xm:f>
          </x14:formula1>
          <xm:sqref>D9:K9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L40"/>
  <sheetViews>
    <sheetView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collapsed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4" t="s">
        <v>73</v>
      </c>
      <c r="B33" s="85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8" t="s">
        <v>71</v>
      </c>
      <c r="B35" s="89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84" t="s">
        <v>83</v>
      </c>
      <c r="B37" s="85"/>
      <c r="C37" s="29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84</v>
      </c>
      <c r="B38" s="87"/>
      <c r="C38" s="31">
        <f t="shared" ref="C38" si="4">SUM(C24:C37)</f>
        <v>0</v>
      </c>
      <c r="D38" s="36">
        <f t="shared" ref="D38:K38" si="5">SUM(D24:D37)</f>
        <v>0</v>
      </c>
      <c r="E38" s="37">
        <f t="shared" si="5"/>
        <v>0</v>
      </c>
      <c r="F38" s="37">
        <f t="shared" si="5"/>
        <v>0</v>
      </c>
      <c r="G38" s="37">
        <f t="shared" si="5"/>
        <v>0</v>
      </c>
      <c r="H38" s="37">
        <f t="shared" si="5"/>
        <v>0</v>
      </c>
      <c r="I38" s="37">
        <f t="shared" si="5"/>
        <v>0</v>
      </c>
      <c r="J38" s="37">
        <f t="shared" si="5"/>
        <v>0</v>
      </c>
      <c r="K38" s="37">
        <f t="shared" si="5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 t="shared" ref="C39:K39" si="6">C22-C38</f>
        <v>0</v>
      </c>
      <c r="D39" s="39">
        <f t="shared" si="6"/>
        <v>0</v>
      </c>
      <c r="E39" s="40">
        <f t="shared" si="6"/>
        <v>0</v>
      </c>
      <c r="F39" s="41">
        <f t="shared" si="6"/>
        <v>0</v>
      </c>
      <c r="G39" s="41">
        <f t="shared" si="6"/>
        <v>0</v>
      </c>
      <c r="H39" s="41">
        <f t="shared" si="6"/>
        <v>0</v>
      </c>
      <c r="I39" s="41">
        <f t="shared" si="6"/>
        <v>0</v>
      </c>
      <c r="J39" s="41">
        <f t="shared" si="6"/>
        <v>0</v>
      </c>
      <c r="K39" s="39">
        <f t="shared" si="6"/>
        <v>0</v>
      </c>
      <c r="L39" s="20"/>
    </row>
    <row r="40" spans="1:12" collapsed="1" x14ac:dyDescent="0.15"/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1:B31"/>
    <mergeCell ref="A32:B32"/>
    <mergeCell ref="A33:B33"/>
    <mergeCell ref="A34:B34"/>
    <mergeCell ref="A37:B37"/>
    <mergeCell ref="A38:B38"/>
    <mergeCell ref="A36:B36"/>
    <mergeCell ref="A35:B35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19BB4F-B63E-417E-B54E-1F3E542A7650}">
          <x14:formula1>
            <xm:f>⑦区分表!$B$3:$B$5</xm:f>
          </x14:formula1>
          <xm:sqref>D9:K9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39"/>
  <sheetViews>
    <sheetView zoomScale="70" zoomScaleNormal="70" workbookViewId="0">
      <selection activeCell="D12" sqref="D12:D13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4" t="s">
        <v>73</v>
      </c>
      <c r="B33" s="85"/>
      <c r="C33" s="29"/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84</v>
      </c>
      <c r="B38" s="87"/>
      <c r="C38" s="31">
        <f t="shared" ref="C38" si="4">SUM(C24:C37)</f>
        <v>0</v>
      </c>
      <c r="D38" s="36">
        <f t="shared" ref="D38:K38" si="5">SUM(D24:D37)</f>
        <v>0</v>
      </c>
      <c r="E38" s="37">
        <f t="shared" si="5"/>
        <v>0</v>
      </c>
      <c r="F38" s="37">
        <f t="shared" si="5"/>
        <v>0</v>
      </c>
      <c r="G38" s="37">
        <f t="shared" si="5"/>
        <v>0</v>
      </c>
      <c r="H38" s="37">
        <f t="shared" si="5"/>
        <v>0</v>
      </c>
      <c r="I38" s="37">
        <f t="shared" si="5"/>
        <v>0</v>
      </c>
      <c r="J38" s="37">
        <f t="shared" si="5"/>
        <v>0</v>
      </c>
      <c r="K38" s="37">
        <f t="shared" si="5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 t="shared" ref="C39:K39" si="6">C22-C38</f>
        <v>0</v>
      </c>
      <c r="D39" s="39">
        <f t="shared" si="6"/>
        <v>0</v>
      </c>
      <c r="E39" s="40">
        <f t="shared" si="6"/>
        <v>0</v>
      </c>
      <c r="F39" s="41">
        <f t="shared" si="6"/>
        <v>0</v>
      </c>
      <c r="G39" s="41">
        <f t="shared" si="6"/>
        <v>0</v>
      </c>
      <c r="H39" s="41">
        <f t="shared" si="6"/>
        <v>0</v>
      </c>
      <c r="I39" s="41">
        <f t="shared" si="6"/>
        <v>0</v>
      </c>
      <c r="J39" s="41">
        <f t="shared" si="6"/>
        <v>0</v>
      </c>
      <c r="K39" s="39">
        <f t="shared" si="6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A32320-63F7-4B14-A939-092F9BF31EF8}">
          <x14:formula1>
            <xm:f>⑦区分表!$B$3:$B$5</xm:f>
          </x14:formula1>
          <xm:sqref>D9:K9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39"/>
  <sheetViews>
    <sheetView topLeftCell="A22"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4" t="s">
        <v>73</v>
      </c>
      <c r="B33" s="85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8" t="s">
        <v>72</v>
      </c>
      <c r="B34" s="89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84</v>
      </c>
      <c r="B38" s="87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16761-7B8F-42D3-BE4D-CE8BC29442D7}">
          <x14:formula1>
            <xm:f>⑦区分表!$B$3:$B$5</xm:f>
          </x14:formula1>
          <xm:sqref>D9:K9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39"/>
  <sheetViews>
    <sheetView topLeftCell="A19"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8" t="s">
        <v>74</v>
      </c>
      <c r="B32" s="89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4" t="s">
        <v>73</v>
      </c>
      <c r="B33" s="85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85</v>
      </c>
      <c r="B38" s="87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3:B33"/>
    <mergeCell ref="A34:B34"/>
    <mergeCell ref="A35:B35"/>
    <mergeCell ref="A36:B36"/>
    <mergeCell ref="A38:B38"/>
    <mergeCell ref="A32:B32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85CD19-4808-4729-B31D-9DDF2C0D4FA4}">
          <x14:formula1>
            <xm:f>⑦区分表!$B$3:$B$5</xm:f>
          </x14:formula1>
          <xm:sqref>D9:K9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39"/>
  <sheetViews>
    <sheetView topLeftCell="A19"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110" t="s">
        <v>73</v>
      </c>
      <c r="B33" s="111"/>
      <c r="C33" s="29"/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85</v>
      </c>
      <c r="B38" s="87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B4A065-EF28-4894-95D8-2202C9384E88}">
          <x14:formula1>
            <xm:f>⑦区分表!$B$3:$B$5</xm:f>
          </x14:formula1>
          <xm:sqref>D9:K9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39"/>
  <sheetViews>
    <sheetView topLeftCell="A19"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60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4" t="s">
        <v>73</v>
      </c>
      <c r="B33" s="85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85</v>
      </c>
      <c r="B38" s="87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522969-13D1-41B8-AA40-22EBC0C83007}">
          <x14:formula1>
            <xm:f>⑦区分表!$B$3:$B$5</xm:f>
          </x14:formula1>
          <xm:sqref>D9:K9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39"/>
  <sheetViews>
    <sheetView topLeftCell="A19" zoomScale="70" zoomScaleNormal="70" workbookViewId="0">
      <selection activeCell="D5" sqref="D5:K39"/>
    </sheetView>
  </sheetViews>
  <sheetFormatPr defaultColWidth="9" defaultRowHeight="13.5" x14ac:dyDescent="0.15"/>
  <cols>
    <col min="1" max="2" width="10" style="2" customWidth="1"/>
    <col min="3" max="3" width="17.75" style="2" customWidth="1"/>
    <col min="4" max="4" width="22.75" style="2" customWidth="1"/>
    <col min="5" max="12" width="26.875" style="2" customWidth="1"/>
    <col min="13" max="16384" width="9" style="2"/>
  </cols>
  <sheetData>
    <row r="1" spans="1:12" x14ac:dyDescent="0.15">
      <c r="A1" s="1"/>
      <c r="C1" s="1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0.5" customHeight="1" x14ac:dyDescent="0.15">
      <c r="A3" s="101" t="s">
        <v>63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15">
      <c r="B4" s="1"/>
      <c r="C4" s="1"/>
    </row>
    <row r="5" spans="1:12" ht="24" customHeight="1" x14ac:dyDescent="0.15">
      <c r="A5" s="95" t="s">
        <v>68</v>
      </c>
      <c r="B5" s="95"/>
      <c r="C5" s="95"/>
      <c r="D5" s="80" t="s">
        <v>69</v>
      </c>
      <c r="E5" s="80"/>
    </row>
    <row r="6" spans="1:12" ht="24" customHeight="1" x14ac:dyDescent="0.15">
      <c r="A6" s="94" t="s">
        <v>51</v>
      </c>
      <c r="B6" s="95"/>
      <c r="C6" s="95"/>
      <c r="D6" s="80"/>
      <c r="E6" s="80"/>
    </row>
    <row r="7" spans="1:12" ht="25.5" customHeight="1" x14ac:dyDescent="0.15">
      <c r="A7" s="1"/>
      <c r="B7" s="1"/>
      <c r="F7" s="6"/>
    </row>
    <row r="8" spans="1:12" ht="14.25" thickBot="1" x14ac:dyDescent="0.2">
      <c r="A8" s="2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5" customHeight="1" thickBot="1" x14ac:dyDescent="0.2">
      <c r="A9" s="102" t="s">
        <v>0</v>
      </c>
      <c r="B9" s="103"/>
      <c r="C9" s="67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5" customHeight="1" x14ac:dyDescent="0.15">
      <c r="A10" s="104"/>
      <c r="B10" s="105"/>
      <c r="C10" s="68"/>
      <c r="D10" s="50" t="s">
        <v>65</v>
      </c>
      <c r="E10" s="51" t="s">
        <v>65</v>
      </c>
      <c r="F10" s="51" t="s">
        <v>65</v>
      </c>
      <c r="G10" s="51" t="s">
        <v>65</v>
      </c>
      <c r="H10" s="51" t="s">
        <v>65</v>
      </c>
      <c r="I10" s="51" t="s">
        <v>65</v>
      </c>
      <c r="J10" s="51" t="s">
        <v>65</v>
      </c>
      <c r="K10" s="52" t="s">
        <v>65</v>
      </c>
    </row>
    <row r="11" spans="1:12" s="5" customFormat="1" ht="24.95" customHeight="1" thickBot="1" x14ac:dyDescent="0.2">
      <c r="A11" s="106"/>
      <c r="B11" s="107"/>
      <c r="C11" s="69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5" customHeight="1" x14ac:dyDescent="0.15">
      <c r="A12" s="90" t="s">
        <v>3</v>
      </c>
      <c r="B12" s="91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5" customHeight="1" x14ac:dyDescent="0.15">
      <c r="A13" s="92" t="s">
        <v>4</v>
      </c>
      <c r="B13" s="93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5" customHeight="1" x14ac:dyDescent="0.15">
      <c r="A14" s="92" t="s">
        <v>5</v>
      </c>
      <c r="B14" s="93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5" customHeight="1" x14ac:dyDescent="0.15">
      <c r="A15" s="92" t="s">
        <v>6</v>
      </c>
      <c r="B15" s="93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5" customHeight="1" x14ac:dyDescent="0.15">
      <c r="A16" s="92" t="s">
        <v>7</v>
      </c>
      <c r="B16" s="93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5" customHeight="1" x14ac:dyDescent="0.15">
      <c r="A17" s="92" t="s">
        <v>52</v>
      </c>
      <c r="B17" s="93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5" customHeight="1" x14ac:dyDescent="0.15">
      <c r="A18" s="92" t="s">
        <v>8</v>
      </c>
      <c r="B18" s="93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5" customHeight="1" x14ac:dyDescent="0.15">
      <c r="A19" s="92" t="s">
        <v>9</v>
      </c>
      <c r="B19" s="93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5" customHeight="1" x14ac:dyDescent="0.15">
      <c r="A20" s="92" t="s">
        <v>53</v>
      </c>
      <c r="B20" s="93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5" customHeight="1" thickBot="1" x14ac:dyDescent="0.2">
      <c r="A21" s="96" t="s">
        <v>10</v>
      </c>
      <c r="B21" s="9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5" customHeight="1" thickTop="1" x14ac:dyDescent="0.15">
      <c r="A22" s="98" t="s">
        <v>48</v>
      </c>
      <c r="B22" s="9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">
      <c r="A23" s="34" t="s">
        <v>67</v>
      </c>
      <c r="B23" s="34"/>
    </row>
    <row r="24" spans="1:11" s="5" customFormat="1" ht="24.95" customHeight="1" x14ac:dyDescent="0.15">
      <c r="A24" s="90" t="s">
        <v>70</v>
      </c>
      <c r="B24" s="91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5" customHeight="1" x14ac:dyDescent="0.15">
      <c r="A25" s="84" t="s">
        <v>75</v>
      </c>
      <c r="B25" s="85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5" customHeight="1" x14ac:dyDescent="0.15">
      <c r="A26" s="84" t="s">
        <v>76</v>
      </c>
      <c r="B26" s="85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5" customHeight="1" x14ac:dyDescent="0.15">
      <c r="A27" s="84" t="s">
        <v>77</v>
      </c>
      <c r="B27" s="85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5" customHeight="1" x14ac:dyDescent="0.15">
      <c r="A28" s="84" t="s">
        <v>78</v>
      </c>
      <c r="B28" s="85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5" customHeight="1" x14ac:dyDescent="0.15">
      <c r="A29" s="84" t="s">
        <v>79</v>
      </c>
      <c r="B29" s="85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5" customHeight="1" x14ac:dyDescent="0.15">
      <c r="A30" s="84" t="s">
        <v>80</v>
      </c>
      <c r="B30" s="85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5" customHeight="1" x14ac:dyDescent="0.15">
      <c r="A31" s="84" t="s">
        <v>81</v>
      </c>
      <c r="B31" s="85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5" customHeight="1" x14ac:dyDescent="0.15">
      <c r="A32" s="84" t="s">
        <v>74</v>
      </c>
      <c r="B32" s="85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5" customHeight="1" x14ac:dyDescent="0.15">
      <c r="A33" s="88" t="s">
        <v>73</v>
      </c>
      <c r="B33" s="89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5" customHeight="1" x14ac:dyDescent="0.15">
      <c r="A34" s="84" t="s">
        <v>72</v>
      </c>
      <c r="B34" s="85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5" customHeight="1" x14ac:dyDescent="0.15">
      <c r="A35" s="84" t="s">
        <v>71</v>
      </c>
      <c r="B35" s="85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5" customHeight="1" x14ac:dyDescent="0.15">
      <c r="A36" s="84" t="s">
        <v>82</v>
      </c>
      <c r="B36" s="85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5" customHeight="1" thickBot="1" x14ac:dyDescent="0.2">
      <c r="A37" s="108" t="s">
        <v>83</v>
      </c>
      <c r="B37" s="109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5" customHeight="1" thickTop="1" thickBot="1" x14ac:dyDescent="0.2">
      <c r="A38" s="86" t="s">
        <v>85</v>
      </c>
      <c r="B38" s="87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5" customHeight="1" collapsed="1" thickTop="1" thickBot="1" x14ac:dyDescent="0.2">
      <c r="A39" s="83" t="s">
        <v>64</v>
      </c>
      <c r="B39" s="83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2EEC3-A613-4CFC-8BED-DCB774D879CE}">
          <x14:formula1>
            <xm:f>⑦区分表!$B$3:$B$5</xm:f>
          </x14:formula1>
          <xm:sqref>D9:K9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様式3-2①_A（申請額区分別 収支報告書集計表）⇒</vt:lpstr>
      <vt:lpstr>①-1 育成環境整備事業</vt:lpstr>
      <vt:lpstr>①-2 育成環境整備事業</vt:lpstr>
      <vt:lpstr>② 普及促進事業</vt:lpstr>
      <vt:lpstr>③ 人材養成事業</vt:lpstr>
      <vt:lpstr>④-1 競技環境整備（競技会運営）事業</vt:lpstr>
      <vt:lpstr>④-2 競技環境整備（競技会運営）事業 </vt:lpstr>
      <vt:lpstr>⑤ 3×3事業</vt:lpstr>
      <vt:lpstr>⑥ 社会貢献事業</vt:lpstr>
      <vt:lpstr>⑦区分表</vt:lpstr>
      <vt:lpstr>_3×3事業</vt:lpstr>
      <vt:lpstr>'①-1 育成環境整備事業'!Print_Area</vt:lpstr>
      <vt:lpstr>'①-2 育成環境整備事業'!Print_Area</vt:lpstr>
      <vt:lpstr>'② 普及促進事業'!Print_Area</vt:lpstr>
      <vt:lpstr>'③ 人材養成事業'!Print_Area</vt:lpstr>
      <vt:lpstr>'④-1 競技環境整備（競技会運営）事業'!Print_Area</vt:lpstr>
      <vt:lpstr>'④-2 競技環境整備（競技会運営）事業 '!Print_Area</vt:lpstr>
      <vt:lpstr>'⑤ 3×3事業'!Print_Area</vt:lpstr>
      <vt:lpstr>'⑥ 社会貢献事業'!Print_Area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Takahashi</cp:lastModifiedBy>
  <cp:lastPrinted>2020-06-28T03:01:03Z</cp:lastPrinted>
  <dcterms:created xsi:type="dcterms:W3CDTF">2010-09-14T00:32:09Z</dcterms:created>
  <dcterms:modified xsi:type="dcterms:W3CDTF">2021-12-01T01:57:56Z</dcterms:modified>
</cp:coreProperties>
</file>