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Downloads\"/>
    </mc:Choice>
  </mc:AlternateContent>
  <xr:revisionPtr revIDLastSave="0" documentId="13_ncr:1_{BBB86F1A-EA75-449B-B4EC-D8D20732A55A}" xr6:coauthVersionLast="47" xr6:coauthVersionMax="47" xr10:uidLastSave="{00000000-0000-0000-0000-000000000000}"/>
  <bookViews>
    <workbookView xWindow="31728" yWindow="0" windowWidth="22080" windowHeight="14748" tabRatio="855" xr2:uid="{00000000-000D-0000-FFFF-FFFF00000000}"/>
  </bookViews>
  <sheets>
    <sheet name="【様式5】全事業計（必須あり）" sheetId="32" r:id="rId1"/>
    <sheet name="基盤強化推進費合計" sheetId="33" state="hidden" r:id="rId2"/>
    <sheet name="組織振興事業費" sheetId="6" r:id="rId3"/>
    <sheet name="登録推進事業費" sheetId="25" r:id="rId4"/>
    <sheet name="競技会事業費計" sheetId="26" r:id="rId5"/>
    <sheet name="競技会事業費 (U12)" sheetId="27" r:id="rId6"/>
    <sheet name="競技会事業費 (U15)" sheetId="28" r:id="rId7"/>
    <sheet name="競技会事業費 (U18)" sheetId="29" r:id="rId8"/>
    <sheet name="競技会事業費(社会人)" sheetId="30" r:id="rId9"/>
    <sheet name="競技会事業費 (その他)" sheetId="31" r:id="rId10"/>
    <sheet name="リスト" sheetId="18" state="hidden" r:id="rId11"/>
    <sheet name="リスト2" sheetId="24" state="hidden" r:id="rId12"/>
  </sheets>
  <definedNames>
    <definedName name="_3×3事業">#REF!</definedName>
    <definedName name="_xlnm.Print_Area" localSheetId="0">'【様式5】全事業計（必須あり）'!$A$1:$J$41</definedName>
    <definedName name="_xlnm.Print_Area" localSheetId="10">リスト!$B$1:$F$25</definedName>
    <definedName name="_xlnm.Print_Area" localSheetId="1">基盤強化推進費合計!$A$1:$J$41</definedName>
    <definedName name="_xlnm.Print_Area" localSheetId="5">'競技会事業費 (U12)'!$A$1:$AT$42</definedName>
    <definedName name="_xlnm.Print_Area" localSheetId="6">'競技会事業費 (U15)'!$A$1:$AT$42</definedName>
    <definedName name="_xlnm.Print_Area" localSheetId="7">'競技会事業費 (U18)'!$A$1:$AT$42</definedName>
    <definedName name="_xlnm.Print_Area" localSheetId="9">'競技会事業費 (その他)'!$A$1:$AT$42</definedName>
    <definedName name="_xlnm.Print_Area" localSheetId="8">'競技会事業費(社会人)'!$A$1:$AT$42</definedName>
    <definedName name="_xlnm.Print_Area" localSheetId="4">競技会事業費計!$A$1:$J$41</definedName>
    <definedName name="_xlnm.Print_Area" localSheetId="2">組織振興事業費!$A$1:$V$42</definedName>
    <definedName name="_xlnm.Print_Area" localSheetId="3">登録推進事業費!$A$1:$V$42</definedName>
    <definedName name="育成環境整備事業">#REF!</definedName>
    <definedName name="競技環境整備事業">#REF!</definedName>
    <definedName name="社会貢献事業">#REF!</definedName>
    <definedName name="人材養成事業">#REF!</definedName>
    <definedName name="大区分">#REF!</definedName>
    <definedName name="普及促進事業">#REF!</definedName>
  </definedNames>
  <calcPr calcId="191029"/>
</workbook>
</file>

<file path=xl/calcChain.xml><?xml version="1.0" encoding="utf-8"?>
<calcChain xmlns="http://schemas.openxmlformats.org/spreadsheetml/2006/main">
  <c r="U10" i="25" l="1"/>
  <c r="R10" i="25"/>
  <c r="O10" i="25"/>
  <c r="L10" i="25"/>
  <c r="I10" i="25"/>
  <c r="F10" i="25"/>
  <c r="F10" i="6"/>
  <c r="U10" i="6"/>
  <c r="R10" i="6"/>
  <c r="O10" i="6"/>
  <c r="L10" i="6"/>
  <c r="I10" i="6"/>
  <c r="AR9" i="31" l="1"/>
  <c r="AO9" i="31"/>
  <c r="AL9" i="31"/>
  <c r="AI9" i="31"/>
  <c r="AF9" i="31"/>
  <c r="AC9" i="31"/>
  <c r="Z9" i="31"/>
  <c r="W9" i="31"/>
  <c r="T9" i="31"/>
  <c r="Q9" i="31"/>
  <c r="N9" i="31"/>
  <c r="K9" i="31"/>
  <c r="H9" i="31"/>
  <c r="E9" i="31"/>
  <c r="AR9" i="30"/>
  <c r="AO9" i="30"/>
  <c r="AL9" i="30"/>
  <c r="AI9" i="30"/>
  <c r="AF9" i="30"/>
  <c r="AC9" i="30"/>
  <c r="Z9" i="30"/>
  <c r="W9" i="30"/>
  <c r="T9" i="30"/>
  <c r="Q9" i="30"/>
  <c r="N9" i="30"/>
  <c r="K9" i="30"/>
  <c r="H9" i="30"/>
  <c r="E9" i="30"/>
  <c r="AR9" i="29"/>
  <c r="AO9" i="29"/>
  <c r="AL9" i="29"/>
  <c r="AI9" i="29"/>
  <c r="AF9" i="29"/>
  <c r="AC9" i="29"/>
  <c r="Z9" i="29"/>
  <c r="W9" i="29"/>
  <c r="T9" i="29"/>
  <c r="Q9" i="29"/>
  <c r="N9" i="29"/>
  <c r="K9" i="29"/>
  <c r="H9" i="29"/>
  <c r="E9" i="29"/>
  <c r="AR9" i="28"/>
  <c r="AO9" i="28"/>
  <c r="AL9" i="28"/>
  <c r="AI9" i="28"/>
  <c r="AF9" i="28"/>
  <c r="AC9" i="28"/>
  <c r="Z9" i="28"/>
  <c r="W9" i="28"/>
  <c r="T9" i="28"/>
  <c r="Q9" i="28"/>
  <c r="N9" i="28"/>
  <c r="K9" i="28"/>
  <c r="H9" i="28"/>
  <c r="E9" i="28"/>
  <c r="AR9" i="27"/>
  <c r="AO9" i="27"/>
  <c r="AL9" i="27"/>
  <c r="AI9" i="27"/>
  <c r="AF9" i="27"/>
  <c r="AC9" i="27"/>
  <c r="Z9" i="27"/>
  <c r="W9" i="27"/>
  <c r="T9" i="27"/>
  <c r="Q9" i="27"/>
  <c r="N9" i="27"/>
  <c r="K9" i="27"/>
  <c r="H9" i="27"/>
  <c r="E9" i="27"/>
  <c r="T9" i="25"/>
  <c r="Q9" i="25"/>
  <c r="N9" i="25"/>
  <c r="K9" i="25"/>
  <c r="H9" i="25"/>
  <c r="E9" i="25"/>
  <c r="E9" i="6"/>
  <c r="T9" i="6"/>
  <c r="Q9" i="6"/>
  <c r="N9" i="6"/>
  <c r="K9" i="6"/>
  <c r="H9" i="6"/>
  <c r="H5" i="31"/>
  <c r="H5" i="30"/>
  <c r="H5" i="29"/>
  <c r="H5" i="28"/>
  <c r="H5" i="27"/>
  <c r="F5" i="26"/>
  <c r="H5" i="25"/>
  <c r="F5" i="33"/>
  <c r="H5" i="6"/>
  <c r="H4" i="31"/>
  <c r="H4" i="30"/>
  <c r="H4" i="29"/>
  <c r="H4" i="28"/>
  <c r="H4" i="27"/>
  <c r="F4" i="26"/>
  <c r="H4" i="25"/>
  <c r="H4" i="6"/>
  <c r="F4" i="33"/>
  <c r="A4" i="31"/>
  <c r="A4" i="30"/>
  <c r="A4" i="29"/>
  <c r="A4" i="28"/>
  <c r="A4" i="27"/>
  <c r="A4" i="26"/>
  <c r="A4" i="25"/>
  <c r="A4" i="6"/>
  <c r="A4" i="33"/>
  <c r="C38" i="25" l="1"/>
  <c r="C39" i="25"/>
  <c r="AR41" i="31"/>
  <c r="AO41" i="31"/>
  <c r="AL41" i="31"/>
  <c r="AI41" i="31"/>
  <c r="AF41" i="31"/>
  <c r="AC41" i="31"/>
  <c r="Z41" i="31"/>
  <c r="W41" i="31"/>
  <c r="T41" i="31"/>
  <c r="T42" i="31" s="1"/>
  <c r="Q41" i="31"/>
  <c r="N41" i="31"/>
  <c r="K41" i="31"/>
  <c r="H41" i="31"/>
  <c r="E41" i="31"/>
  <c r="AR24" i="31"/>
  <c r="AO24" i="31"/>
  <c r="AL24" i="31"/>
  <c r="AL42" i="31" s="1"/>
  <c r="AI24" i="31"/>
  <c r="AF24" i="31"/>
  <c r="AC24" i="31"/>
  <c r="Z24" i="31"/>
  <c r="W24" i="31"/>
  <c r="T24" i="31"/>
  <c r="Q24" i="31"/>
  <c r="N24" i="31"/>
  <c r="K24" i="31"/>
  <c r="H24" i="31"/>
  <c r="E24" i="31"/>
  <c r="AR41" i="30"/>
  <c r="AO41" i="30"/>
  <c r="AL41" i="30"/>
  <c r="AI41" i="30"/>
  <c r="AF41" i="30"/>
  <c r="AC41" i="30"/>
  <c r="Z41" i="30"/>
  <c r="W41" i="30"/>
  <c r="T41" i="30"/>
  <c r="Q41" i="30"/>
  <c r="N41" i="30"/>
  <c r="K41" i="30"/>
  <c r="H41" i="30"/>
  <c r="E41" i="30"/>
  <c r="AR24" i="30"/>
  <c r="AO24" i="30"/>
  <c r="AL24" i="30"/>
  <c r="AI24" i="30"/>
  <c r="AF24" i="30"/>
  <c r="AC24" i="30"/>
  <c r="Z24" i="30"/>
  <c r="W24" i="30"/>
  <c r="T24" i="30"/>
  <c r="Q24" i="30"/>
  <c r="N24" i="30"/>
  <c r="K24" i="30"/>
  <c r="H24" i="30"/>
  <c r="E24" i="30"/>
  <c r="AR41" i="29"/>
  <c r="AO41" i="29"/>
  <c r="AL41" i="29"/>
  <c r="AI41" i="29"/>
  <c r="AF41" i="29"/>
  <c r="AC41" i="29"/>
  <c r="Z41" i="29"/>
  <c r="W41" i="29"/>
  <c r="T41" i="29"/>
  <c r="Q41" i="29"/>
  <c r="N41" i="29"/>
  <c r="K41" i="29"/>
  <c r="H41" i="29"/>
  <c r="E41" i="29"/>
  <c r="AR24" i="29"/>
  <c r="AO24" i="29"/>
  <c r="AL24" i="29"/>
  <c r="AI24" i="29"/>
  <c r="AF24" i="29"/>
  <c r="AC24" i="29"/>
  <c r="Z24" i="29"/>
  <c r="W24" i="29"/>
  <c r="T24" i="29"/>
  <c r="Q24" i="29"/>
  <c r="N24" i="29"/>
  <c r="K24" i="29"/>
  <c r="H24" i="29"/>
  <c r="E24" i="29"/>
  <c r="AR41" i="28"/>
  <c r="AO41" i="28"/>
  <c r="AL41" i="28"/>
  <c r="AI41" i="28"/>
  <c r="AF41" i="28"/>
  <c r="AC41" i="28"/>
  <c r="Z41" i="28"/>
  <c r="W41" i="28"/>
  <c r="T41" i="28"/>
  <c r="Q41" i="28"/>
  <c r="N41" i="28"/>
  <c r="K41" i="28"/>
  <c r="H41" i="28"/>
  <c r="E41" i="28"/>
  <c r="AR24" i="28"/>
  <c r="AO24" i="28"/>
  <c r="AL24" i="28"/>
  <c r="AI24" i="28"/>
  <c r="AF24" i="28"/>
  <c r="AC24" i="28"/>
  <c r="Z24" i="28"/>
  <c r="W24" i="28"/>
  <c r="T24" i="28"/>
  <c r="Q24" i="28"/>
  <c r="N24" i="28"/>
  <c r="K24" i="28"/>
  <c r="H24" i="28"/>
  <c r="E24" i="28"/>
  <c r="AR41" i="27"/>
  <c r="AR24" i="27"/>
  <c r="AO41" i="27"/>
  <c r="AO24" i="27"/>
  <c r="AL41" i="27"/>
  <c r="AL24" i="27"/>
  <c r="AI41" i="27"/>
  <c r="AI24" i="27"/>
  <c r="AF41" i="27"/>
  <c r="AF24" i="27"/>
  <c r="AF42" i="27" s="1"/>
  <c r="AC41" i="27"/>
  <c r="AC24" i="27"/>
  <c r="Z41" i="27"/>
  <c r="Z24" i="27"/>
  <c r="Z42" i="27" s="1"/>
  <c r="W41" i="27"/>
  <c r="W24" i="27"/>
  <c r="T41" i="27"/>
  <c r="T24" i="27"/>
  <c r="Q41" i="27"/>
  <c r="Q24" i="27"/>
  <c r="N41" i="27"/>
  <c r="N24" i="27"/>
  <c r="K41" i="27"/>
  <c r="K24" i="27"/>
  <c r="H41" i="27"/>
  <c r="H24" i="27"/>
  <c r="T41" i="25"/>
  <c r="Q41" i="25"/>
  <c r="N41" i="25"/>
  <c r="K41" i="25"/>
  <c r="H41" i="25"/>
  <c r="E41" i="25"/>
  <c r="T24" i="25"/>
  <c r="Q24" i="25"/>
  <c r="N24" i="25"/>
  <c r="K24" i="25"/>
  <c r="H24" i="25"/>
  <c r="E24" i="25"/>
  <c r="T41" i="6"/>
  <c r="Q41" i="6"/>
  <c r="N41" i="6"/>
  <c r="K41" i="6"/>
  <c r="H41" i="6"/>
  <c r="T24" i="6"/>
  <c r="Q24" i="6"/>
  <c r="N24" i="6"/>
  <c r="K24" i="6"/>
  <c r="H24" i="6"/>
  <c r="C13" i="31"/>
  <c r="I12" i="26" s="1"/>
  <c r="C13" i="30"/>
  <c r="C13" i="29"/>
  <c r="C13" i="28"/>
  <c r="E24" i="27"/>
  <c r="C13" i="27"/>
  <c r="E24" i="6"/>
  <c r="C13" i="25"/>
  <c r="F12" i="33" s="1"/>
  <c r="AF42" i="31" l="1"/>
  <c r="AI42" i="31"/>
  <c r="AR42" i="27"/>
  <c r="Q42" i="25"/>
  <c r="AL42" i="27"/>
  <c r="W42" i="27"/>
  <c r="AO42" i="27"/>
  <c r="AO42" i="31"/>
  <c r="AR42" i="31"/>
  <c r="AO42" i="29"/>
  <c r="AR42" i="29"/>
  <c r="T42" i="28"/>
  <c r="N42" i="27"/>
  <c r="K42" i="27"/>
  <c r="AR42" i="30"/>
  <c r="W42" i="28"/>
  <c r="AO42" i="28"/>
  <c r="AI42" i="27"/>
  <c r="W42" i="29"/>
  <c r="K42" i="6"/>
  <c r="N42" i="6"/>
  <c r="N42" i="29"/>
  <c r="AO42" i="30"/>
  <c r="W42" i="31"/>
  <c r="W42" i="30"/>
  <c r="H42" i="31"/>
  <c r="AL42" i="29"/>
  <c r="T42" i="30"/>
  <c r="K42" i="31"/>
  <c r="Q42" i="28"/>
  <c r="K42" i="29"/>
  <c r="E42" i="31"/>
  <c r="E42" i="30"/>
  <c r="E42" i="29"/>
  <c r="E42" i="28"/>
  <c r="H42" i="6"/>
  <c r="N42" i="31"/>
  <c r="AC42" i="31"/>
  <c r="K42" i="30"/>
  <c r="AI42" i="30"/>
  <c r="Z42" i="30"/>
  <c r="H42" i="30"/>
  <c r="AF42" i="30"/>
  <c r="N42" i="30"/>
  <c r="T42" i="29"/>
  <c r="AC42" i="29"/>
  <c r="Z42" i="29"/>
  <c r="AF42" i="29"/>
  <c r="Z42" i="28"/>
  <c r="AF42" i="28"/>
  <c r="AI42" i="28"/>
  <c r="AC42" i="28"/>
  <c r="K42" i="28"/>
  <c r="N42" i="25"/>
  <c r="Z42" i="31"/>
  <c r="Q42" i="31"/>
  <c r="AL42" i="30"/>
  <c r="AC42" i="30"/>
  <c r="Q42" i="30"/>
  <c r="AI42" i="29"/>
  <c r="Q42" i="29"/>
  <c r="H42" i="29"/>
  <c r="AL42" i="28"/>
  <c r="N42" i="28"/>
  <c r="H42" i="28"/>
  <c r="Q42" i="27"/>
  <c r="T42" i="27"/>
  <c r="AC42" i="27"/>
  <c r="H42" i="27"/>
  <c r="K42" i="25"/>
  <c r="H42" i="25"/>
  <c r="Q42" i="6"/>
  <c r="E42" i="25"/>
  <c r="AR42" i="28"/>
  <c r="H12" i="26"/>
  <c r="G12" i="26"/>
  <c r="F12" i="26"/>
  <c r="E12" i="26"/>
  <c r="T42" i="25"/>
  <c r="T42" i="6"/>
  <c r="F12" i="32"/>
  <c r="C12" i="26" l="1"/>
  <c r="G12" i="32" s="1"/>
  <c r="C13" i="6" l="1"/>
  <c r="E12" i="33" l="1"/>
  <c r="E12" i="32"/>
  <c r="C40" i="31"/>
  <c r="I39" i="26" s="1"/>
  <c r="C39" i="31"/>
  <c r="I38" i="26" s="1"/>
  <c r="C38" i="31"/>
  <c r="I37" i="26" s="1"/>
  <c r="C37" i="31"/>
  <c r="I36" i="26" s="1"/>
  <c r="C36" i="31"/>
  <c r="I35" i="26" s="1"/>
  <c r="C35" i="31"/>
  <c r="I34" i="26" s="1"/>
  <c r="C34" i="31"/>
  <c r="I33" i="26" s="1"/>
  <c r="C33" i="31"/>
  <c r="I32" i="26" s="1"/>
  <c r="C32" i="31"/>
  <c r="I31" i="26" s="1"/>
  <c r="C31" i="31"/>
  <c r="I30" i="26" s="1"/>
  <c r="C30" i="31"/>
  <c r="I29" i="26" s="1"/>
  <c r="C29" i="31"/>
  <c r="I28" i="26" s="1"/>
  <c r="C28" i="31"/>
  <c r="I27" i="26" s="1"/>
  <c r="C27" i="31"/>
  <c r="I26" i="26" s="1"/>
  <c r="C23" i="31"/>
  <c r="I22" i="26" s="1"/>
  <c r="C22" i="31"/>
  <c r="I21" i="26" s="1"/>
  <c r="C21" i="31"/>
  <c r="I20" i="26" s="1"/>
  <c r="C20" i="31"/>
  <c r="I19" i="26" s="1"/>
  <c r="C19" i="31"/>
  <c r="I18" i="26" s="1"/>
  <c r="C18" i="31"/>
  <c r="I17" i="26" s="1"/>
  <c r="C17" i="31"/>
  <c r="I16" i="26" s="1"/>
  <c r="C16" i="31"/>
  <c r="I15" i="26" s="1"/>
  <c r="C15" i="31"/>
  <c r="I14" i="26" s="1"/>
  <c r="C14" i="31"/>
  <c r="C40" i="30"/>
  <c r="H39" i="26" s="1"/>
  <c r="C39" i="30"/>
  <c r="H38" i="26" s="1"/>
  <c r="C38" i="30"/>
  <c r="H37" i="26" s="1"/>
  <c r="C37" i="30"/>
  <c r="H36" i="26" s="1"/>
  <c r="C36" i="30"/>
  <c r="H35" i="26" s="1"/>
  <c r="C35" i="30"/>
  <c r="H34" i="26" s="1"/>
  <c r="C34" i="30"/>
  <c r="H33" i="26" s="1"/>
  <c r="C33" i="30"/>
  <c r="H32" i="26" s="1"/>
  <c r="C32" i="30"/>
  <c r="H31" i="26" s="1"/>
  <c r="C31" i="30"/>
  <c r="H30" i="26" s="1"/>
  <c r="C30" i="30"/>
  <c r="H29" i="26" s="1"/>
  <c r="C29" i="30"/>
  <c r="H28" i="26" s="1"/>
  <c r="C28" i="30"/>
  <c r="H27" i="26" s="1"/>
  <c r="C27" i="30"/>
  <c r="H26" i="26" s="1"/>
  <c r="C23" i="30"/>
  <c r="H22" i="26" s="1"/>
  <c r="C22" i="30"/>
  <c r="H21" i="26" s="1"/>
  <c r="C21" i="30"/>
  <c r="H20" i="26" s="1"/>
  <c r="C20" i="30"/>
  <c r="H19" i="26" s="1"/>
  <c r="C19" i="30"/>
  <c r="H18" i="26" s="1"/>
  <c r="C18" i="30"/>
  <c r="H17" i="26" s="1"/>
  <c r="C17" i="30"/>
  <c r="H16" i="26" s="1"/>
  <c r="C16" i="30"/>
  <c r="H15" i="26" s="1"/>
  <c r="C15" i="30"/>
  <c r="H14" i="26" s="1"/>
  <c r="C14" i="30"/>
  <c r="C40" i="29"/>
  <c r="G39" i="26" s="1"/>
  <c r="C39" i="29"/>
  <c r="G38" i="26" s="1"/>
  <c r="C38" i="29"/>
  <c r="G37" i="26" s="1"/>
  <c r="C37" i="29"/>
  <c r="G36" i="26" s="1"/>
  <c r="C36" i="29"/>
  <c r="G35" i="26" s="1"/>
  <c r="C35" i="29"/>
  <c r="G34" i="26" s="1"/>
  <c r="C34" i="29"/>
  <c r="G33" i="26" s="1"/>
  <c r="C33" i="29"/>
  <c r="G32" i="26" s="1"/>
  <c r="C32" i="29"/>
  <c r="G31" i="26" s="1"/>
  <c r="C31" i="29"/>
  <c r="G30" i="26" s="1"/>
  <c r="C30" i="29"/>
  <c r="G29" i="26" s="1"/>
  <c r="C29" i="29"/>
  <c r="G28" i="26" s="1"/>
  <c r="C28" i="29"/>
  <c r="G27" i="26" s="1"/>
  <c r="C27" i="29"/>
  <c r="G26" i="26" s="1"/>
  <c r="C23" i="29"/>
  <c r="G22" i="26" s="1"/>
  <c r="C22" i="29"/>
  <c r="G21" i="26" s="1"/>
  <c r="C21" i="29"/>
  <c r="G20" i="26" s="1"/>
  <c r="C20" i="29"/>
  <c r="G19" i="26" s="1"/>
  <c r="C19" i="29"/>
  <c r="G18" i="26" s="1"/>
  <c r="C18" i="29"/>
  <c r="G17" i="26" s="1"/>
  <c r="C17" i="29"/>
  <c r="G16" i="26" s="1"/>
  <c r="C16" i="29"/>
  <c r="G15" i="26" s="1"/>
  <c r="C15" i="29"/>
  <c r="G14" i="26" s="1"/>
  <c r="C14" i="29"/>
  <c r="C40" i="28"/>
  <c r="F39" i="26" s="1"/>
  <c r="C39" i="28"/>
  <c r="F38" i="26" s="1"/>
  <c r="C38" i="28"/>
  <c r="F37" i="26" s="1"/>
  <c r="C37" i="28"/>
  <c r="F36" i="26" s="1"/>
  <c r="C36" i="28"/>
  <c r="F35" i="26" s="1"/>
  <c r="C35" i="28"/>
  <c r="F34" i="26" s="1"/>
  <c r="C34" i="28"/>
  <c r="F33" i="26" s="1"/>
  <c r="C33" i="28"/>
  <c r="F32" i="26" s="1"/>
  <c r="C32" i="28"/>
  <c r="F31" i="26" s="1"/>
  <c r="C31" i="28"/>
  <c r="F30" i="26" s="1"/>
  <c r="C30" i="28"/>
  <c r="F29" i="26" s="1"/>
  <c r="C29" i="28"/>
  <c r="F28" i="26" s="1"/>
  <c r="C28" i="28"/>
  <c r="F27" i="26" s="1"/>
  <c r="C27" i="28"/>
  <c r="F26" i="26" s="1"/>
  <c r="C23" i="28"/>
  <c r="F22" i="26" s="1"/>
  <c r="C22" i="28"/>
  <c r="F21" i="26" s="1"/>
  <c r="C21" i="28"/>
  <c r="F20" i="26" s="1"/>
  <c r="C20" i="28"/>
  <c r="F19" i="26" s="1"/>
  <c r="C19" i="28"/>
  <c r="F18" i="26" s="1"/>
  <c r="C18" i="28"/>
  <c r="F17" i="26" s="1"/>
  <c r="C17" i="28"/>
  <c r="F16" i="26" s="1"/>
  <c r="C16" i="28"/>
  <c r="F15" i="26" s="1"/>
  <c r="C15" i="28"/>
  <c r="F14" i="26" s="1"/>
  <c r="C14" i="28"/>
  <c r="E41" i="27"/>
  <c r="C40" i="27"/>
  <c r="E39" i="26" s="1"/>
  <c r="C39" i="27"/>
  <c r="E38" i="26" s="1"/>
  <c r="C38" i="27"/>
  <c r="E37" i="26" s="1"/>
  <c r="C37" i="27"/>
  <c r="E36" i="26" s="1"/>
  <c r="C36" i="27"/>
  <c r="E35" i="26" s="1"/>
  <c r="C35" i="27"/>
  <c r="E34" i="26" s="1"/>
  <c r="C34" i="27"/>
  <c r="E33" i="26" s="1"/>
  <c r="C33" i="27"/>
  <c r="E32" i="26" s="1"/>
  <c r="C32" i="27"/>
  <c r="E31" i="26" s="1"/>
  <c r="C31" i="27"/>
  <c r="E30" i="26" s="1"/>
  <c r="C30" i="27"/>
  <c r="E29" i="26" s="1"/>
  <c r="C29" i="27"/>
  <c r="E28" i="26" s="1"/>
  <c r="C28" i="27"/>
  <c r="E27" i="26" s="1"/>
  <c r="C27" i="27"/>
  <c r="E26" i="26" s="1"/>
  <c r="C23" i="27"/>
  <c r="E22" i="26" s="1"/>
  <c r="C22" i="27"/>
  <c r="E21" i="26" s="1"/>
  <c r="C21" i="27"/>
  <c r="E20" i="26" s="1"/>
  <c r="C20" i="27"/>
  <c r="E19" i="26" s="1"/>
  <c r="C19" i="27"/>
  <c r="E18" i="26" s="1"/>
  <c r="C18" i="27"/>
  <c r="E17" i="26" s="1"/>
  <c r="C17" i="27"/>
  <c r="E16" i="26" s="1"/>
  <c r="C16" i="27"/>
  <c r="E15" i="26" s="1"/>
  <c r="C15" i="27"/>
  <c r="E14" i="26" s="1"/>
  <c r="C14" i="27"/>
  <c r="C40" i="25"/>
  <c r="C37" i="25"/>
  <c r="C36" i="25"/>
  <c r="C35" i="25"/>
  <c r="C34" i="25"/>
  <c r="C33" i="25"/>
  <c r="C32" i="25"/>
  <c r="C31" i="25"/>
  <c r="C30" i="25"/>
  <c r="C29" i="25"/>
  <c r="C28" i="25"/>
  <c r="C27" i="25"/>
  <c r="C23" i="25"/>
  <c r="F22" i="33" s="1"/>
  <c r="C22" i="25"/>
  <c r="F21" i="33" s="1"/>
  <c r="C21" i="25"/>
  <c r="F20" i="33" s="1"/>
  <c r="C20" i="25"/>
  <c r="F19" i="33" s="1"/>
  <c r="C19" i="25"/>
  <c r="F18" i="33" s="1"/>
  <c r="C18" i="25"/>
  <c r="F17" i="33" s="1"/>
  <c r="C17" i="25"/>
  <c r="F16" i="33" s="1"/>
  <c r="C16" i="25"/>
  <c r="F15" i="33" s="1"/>
  <c r="C15" i="25"/>
  <c r="F14" i="33" s="1"/>
  <c r="C14" i="25"/>
  <c r="F13" i="33" s="1"/>
  <c r="I13" i="26" l="1"/>
  <c r="C24" i="31"/>
  <c r="H13" i="26"/>
  <c r="H23" i="26" s="1"/>
  <c r="C24" i="30"/>
  <c r="G13" i="26"/>
  <c r="G23" i="26" s="1"/>
  <c r="C24" i="29"/>
  <c r="F13" i="26"/>
  <c r="F23" i="26" s="1"/>
  <c r="C24" i="28"/>
  <c r="I23" i="26"/>
  <c r="E13" i="26"/>
  <c r="E23" i="26" s="1"/>
  <c r="C24" i="27"/>
  <c r="F18" i="32"/>
  <c r="F19" i="32"/>
  <c r="F20" i="32"/>
  <c r="F29" i="32"/>
  <c r="F29" i="33"/>
  <c r="F37" i="32"/>
  <c r="F37" i="33"/>
  <c r="F13" i="32"/>
  <c r="C24" i="25"/>
  <c r="F21" i="32"/>
  <c r="F30" i="32"/>
  <c r="F30" i="33"/>
  <c r="F38" i="32"/>
  <c r="F38" i="33"/>
  <c r="F26" i="32"/>
  <c r="F26" i="33"/>
  <c r="F27" i="32"/>
  <c r="F27" i="33"/>
  <c r="F36" i="32"/>
  <c r="F36" i="33"/>
  <c r="F14" i="32"/>
  <c r="F31" i="32"/>
  <c r="F31" i="33"/>
  <c r="F32" i="32"/>
  <c r="F32" i="33"/>
  <c r="F17" i="32"/>
  <c r="F34" i="32"/>
  <c r="F34" i="33"/>
  <c r="F35" i="32"/>
  <c r="F35" i="33"/>
  <c r="F28" i="32"/>
  <c r="F28" i="33"/>
  <c r="F22" i="32"/>
  <c r="F39" i="32"/>
  <c r="F39" i="33"/>
  <c r="F15" i="32"/>
  <c r="F16" i="32"/>
  <c r="F33" i="32"/>
  <c r="F33" i="33"/>
  <c r="C12" i="33"/>
  <c r="I40" i="26"/>
  <c r="C34" i="26"/>
  <c r="G34" i="32" s="1"/>
  <c r="C37" i="26"/>
  <c r="G37" i="32" s="1"/>
  <c r="C27" i="26"/>
  <c r="G27" i="32" s="1"/>
  <c r="C21" i="26"/>
  <c r="G21" i="32" s="1"/>
  <c r="H40" i="26"/>
  <c r="F40" i="26"/>
  <c r="G40" i="26"/>
  <c r="C26" i="26"/>
  <c r="G26" i="32" s="1"/>
  <c r="E40" i="26"/>
  <c r="C31" i="26"/>
  <c r="G31" i="32" s="1"/>
  <c r="C30" i="26"/>
  <c r="G30" i="32" s="1"/>
  <c r="C29" i="26"/>
  <c r="G29" i="32" s="1"/>
  <c r="C41" i="25"/>
  <c r="C33" i="26"/>
  <c r="G33" i="32" s="1"/>
  <c r="C36" i="26"/>
  <c r="G36" i="32" s="1"/>
  <c r="C35" i="26"/>
  <c r="G35" i="32" s="1"/>
  <c r="C28" i="26"/>
  <c r="G28" i="32" s="1"/>
  <c r="C38" i="26"/>
  <c r="G38" i="32" s="1"/>
  <c r="C39" i="26"/>
  <c r="G39" i="32" s="1"/>
  <c r="C32" i="26"/>
  <c r="G32" i="32" s="1"/>
  <c r="C41" i="31"/>
  <c r="C41" i="30"/>
  <c r="C41" i="29"/>
  <c r="C41" i="28"/>
  <c r="C18" i="26"/>
  <c r="G18" i="32" s="1"/>
  <c r="C16" i="26"/>
  <c r="G16" i="32" s="1"/>
  <c r="C19" i="26"/>
  <c r="G19" i="32" s="1"/>
  <c r="C20" i="26"/>
  <c r="G20" i="32" s="1"/>
  <c r="C22" i="26"/>
  <c r="G22" i="32" s="1"/>
  <c r="C15" i="26"/>
  <c r="C14" i="26"/>
  <c r="G14" i="32" s="1"/>
  <c r="C17" i="26"/>
  <c r="G17" i="32" s="1"/>
  <c r="C41" i="27"/>
  <c r="E42" i="27"/>
  <c r="E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3" i="6"/>
  <c r="E22" i="33" s="1"/>
  <c r="C22" i="6"/>
  <c r="E21" i="33" s="1"/>
  <c r="C21" i="6"/>
  <c r="E20" i="33" s="1"/>
  <c r="C20" i="6"/>
  <c r="E19" i="33" s="1"/>
  <c r="C19" i="6"/>
  <c r="E18" i="33" s="1"/>
  <c r="C18" i="6"/>
  <c r="E17" i="33" s="1"/>
  <c r="C17" i="6"/>
  <c r="E16" i="33" s="1"/>
  <c r="C16" i="6"/>
  <c r="E15" i="33" s="1"/>
  <c r="C15" i="6"/>
  <c r="E14" i="33" s="1"/>
  <c r="C14" i="6"/>
  <c r="E13" i="33" s="1"/>
  <c r="G15" i="32" l="1"/>
  <c r="G41" i="26"/>
  <c r="H41" i="26"/>
  <c r="E41" i="26"/>
  <c r="C13" i="26"/>
  <c r="C23" i="26" s="1"/>
  <c r="F40" i="32"/>
  <c r="F40" i="33"/>
  <c r="F23" i="33"/>
  <c r="F23" i="32"/>
  <c r="E22" i="32"/>
  <c r="C22" i="32" s="1"/>
  <c r="C22" i="33"/>
  <c r="E33" i="32"/>
  <c r="C33" i="32" s="1"/>
  <c r="E33" i="33"/>
  <c r="C33" i="33" s="1"/>
  <c r="E21" i="32"/>
  <c r="C21" i="32" s="1"/>
  <c r="C21" i="33"/>
  <c r="E14" i="32"/>
  <c r="C14" i="32" s="1"/>
  <c r="C14" i="33"/>
  <c r="E27" i="32"/>
  <c r="C27" i="32" s="1"/>
  <c r="E27" i="33"/>
  <c r="C27" i="33" s="1"/>
  <c r="E13" i="32"/>
  <c r="C24" i="6"/>
  <c r="E15" i="32"/>
  <c r="C15" i="33"/>
  <c r="E34" i="32"/>
  <c r="C34" i="32" s="1"/>
  <c r="E34" i="33"/>
  <c r="C34" i="33" s="1"/>
  <c r="E35" i="32"/>
  <c r="C35" i="32" s="1"/>
  <c r="E35" i="33"/>
  <c r="C35" i="33" s="1"/>
  <c r="E36" i="32"/>
  <c r="C36" i="32" s="1"/>
  <c r="E36" i="33"/>
  <c r="C36" i="33" s="1"/>
  <c r="E18" i="32"/>
  <c r="C18" i="32" s="1"/>
  <c r="C18" i="33"/>
  <c r="E29" i="32"/>
  <c r="C29" i="32" s="1"/>
  <c r="E29" i="33"/>
  <c r="C29" i="33" s="1"/>
  <c r="E37" i="32"/>
  <c r="C37" i="32" s="1"/>
  <c r="E37" i="33"/>
  <c r="C37" i="33" s="1"/>
  <c r="E32" i="32"/>
  <c r="C32" i="32" s="1"/>
  <c r="E32" i="33"/>
  <c r="C32" i="33" s="1"/>
  <c r="E26" i="32"/>
  <c r="C26" i="32" s="1"/>
  <c r="E26" i="33"/>
  <c r="E16" i="32"/>
  <c r="C16" i="32" s="1"/>
  <c r="C16" i="33"/>
  <c r="E17" i="32"/>
  <c r="C17" i="32" s="1"/>
  <c r="C17" i="33"/>
  <c r="E28" i="32"/>
  <c r="C28" i="32" s="1"/>
  <c r="E28" i="33"/>
  <c r="C28" i="33" s="1"/>
  <c r="E19" i="32"/>
  <c r="C19" i="32" s="1"/>
  <c r="C19" i="33"/>
  <c r="E30" i="32"/>
  <c r="C30" i="32" s="1"/>
  <c r="E30" i="33"/>
  <c r="C30" i="33" s="1"/>
  <c r="E38" i="32"/>
  <c r="C38" i="32" s="1"/>
  <c r="E38" i="33"/>
  <c r="C38" i="33" s="1"/>
  <c r="E20" i="32"/>
  <c r="C20" i="32" s="1"/>
  <c r="C20" i="33"/>
  <c r="E31" i="32"/>
  <c r="C31" i="32" s="1"/>
  <c r="E31" i="33"/>
  <c r="C31" i="33" s="1"/>
  <c r="E39" i="32"/>
  <c r="C39" i="32" s="1"/>
  <c r="E39" i="33"/>
  <c r="C39" i="33" s="1"/>
  <c r="I41" i="26"/>
  <c r="F41" i="26"/>
  <c r="G40" i="32"/>
  <c r="C42" i="25"/>
  <c r="C40" i="26"/>
  <c r="C42" i="28"/>
  <c r="C42" i="29"/>
  <c r="C42" i="30"/>
  <c r="C42" i="31"/>
  <c r="C42" i="27"/>
  <c r="E42" i="6"/>
  <c r="C41" i="6"/>
  <c r="C15" i="32" l="1"/>
  <c r="C41" i="26"/>
  <c r="G13" i="32"/>
  <c r="C13" i="32" s="1"/>
  <c r="C12" i="32"/>
  <c r="F41" i="32"/>
  <c r="F41" i="33"/>
  <c r="E40" i="32"/>
  <c r="C13" i="33"/>
  <c r="C23" i="33" s="1"/>
  <c r="E23" i="33"/>
  <c r="E23" i="32"/>
  <c r="E40" i="33"/>
  <c r="C26" i="33"/>
  <c r="C40" i="33" s="1"/>
  <c r="C40" i="32"/>
  <c r="C42" i="6"/>
  <c r="G23" i="32" l="1"/>
  <c r="G41" i="32" s="1"/>
  <c r="C23" i="32"/>
  <c r="C41" i="32" s="1"/>
  <c r="E41" i="32"/>
  <c r="C41" i="33"/>
  <c r="E41" i="33"/>
</calcChain>
</file>

<file path=xl/sharedStrings.xml><?xml version="1.0" encoding="utf-8"?>
<sst xmlns="http://schemas.openxmlformats.org/spreadsheetml/2006/main" count="1001" uniqueCount="300">
  <si>
    <t>項目</t>
  </si>
  <si>
    <t>総計</t>
    <rPh sb="0" eb="2">
      <t>ソウケイ</t>
    </rPh>
    <phoneticPr fontId="8"/>
  </si>
  <si>
    <t>（単位：円）</t>
    <rPh sb="1" eb="3">
      <t>タンイ</t>
    </rPh>
    <rPh sb="4" eb="5">
      <t>エン</t>
    </rPh>
    <phoneticPr fontId="8"/>
  </si>
  <si>
    <t>[小区分名]</t>
    <rPh sb="1" eb="4">
      <t>ショウクブン</t>
    </rPh>
    <rPh sb="4" eb="5">
      <t>メイ</t>
    </rPh>
    <phoneticPr fontId="2"/>
  </si>
  <si>
    <t>収入合計</t>
    <rPh sb="0" eb="2">
      <t>シュウニュウ</t>
    </rPh>
    <rPh sb="2" eb="4">
      <t>ゴウケイ</t>
    </rPh>
    <phoneticPr fontId="8"/>
  </si>
  <si>
    <t>収支差額</t>
    <rPh sb="0" eb="2">
      <t>シュウシ</t>
    </rPh>
    <rPh sb="2" eb="4">
      <t>サガク</t>
    </rPh>
    <phoneticPr fontId="2"/>
  </si>
  <si>
    <t>[収入]</t>
    <rPh sb="1" eb="3">
      <t>シュウニュウ</t>
    </rPh>
    <phoneticPr fontId="2"/>
  </si>
  <si>
    <t>[支出]</t>
    <rPh sb="1" eb="3">
      <t>シシュツ</t>
    </rPh>
    <phoneticPr fontId="2"/>
  </si>
  <si>
    <t>1.会議費</t>
    <rPh sb="2" eb="5">
      <t>カイギヒ</t>
    </rPh>
    <phoneticPr fontId="2"/>
  </si>
  <si>
    <t>2.旅費交通費</t>
    <rPh sb="4" eb="7">
      <t>コウツウヒ</t>
    </rPh>
    <phoneticPr fontId="2"/>
  </si>
  <si>
    <t>4.消耗品費</t>
    <rPh sb="2" eb="4">
      <t>ショウモウ</t>
    </rPh>
    <rPh sb="4" eb="5">
      <t>ヒン</t>
    </rPh>
    <rPh sb="5" eb="6">
      <t>ヒ</t>
    </rPh>
    <phoneticPr fontId="2"/>
  </si>
  <si>
    <t>5.器具備品費</t>
    <rPh sb="2" eb="4">
      <t>キグ</t>
    </rPh>
    <rPh sb="4" eb="6">
      <t>ビヒン</t>
    </rPh>
    <rPh sb="6" eb="7">
      <t>ヒ</t>
    </rPh>
    <phoneticPr fontId="2"/>
  </si>
  <si>
    <t>6.印刷製本費</t>
    <rPh sb="2" eb="4">
      <t>インサツ</t>
    </rPh>
    <rPh sb="4" eb="6">
      <t>セイホン</t>
    </rPh>
    <rPh sb="6" eb="7">
      <t>ヒ</t>
    </rPh>
    <phoneticPr fontId="2"/>
  </si>
  <si>
    <t>8.広告宣伝費</t>
    <rPh sb="2" eb="4">
      <t>コウコク</t>
    </rPh>
    <rPh sb="4" eb="7">
      <t>センデンヒ</t>
    </rPh>
    <phoneticPr fontId="2"/>
  </si>
  <si>
    <t>支出合計</t>
    <rPh sb="0" eb="2">
      <t>シシュツ</t>
    </rPh>
    <phoneticPr fontId="2"/>
  </si>
  <si>
    <t>札幌</t>
    <rPh sb="0" eb="2">
      <t>サッポロ</t>
    </rPh>
    <phoneticPr fontId="8"/>
  </si>
  <si>
    <t>札幌地区バスケットボール協会</t>
    <rPh sb="0" eb="2">
      <t>サッポロ</t>
    </rPh>
    <rPh sb="2" eb="4">
      <t>チク</t>
    </rPh>
    <rPh sb="12" eb="14">
      <t>キョウカイ</t>
    </rPh>
    <phoneticPr fontId="8"/>
  </si>
  <si>
    <t>函館</t>
    <rPh sb="0" eb="2">
      <t>ハコダテ</t>
    </rPh>
    <phoneticPr fontId="8"/>
  </si>
  <si>
    <t>函館地区バスケットボール協会</t>
    <rPh sb="0" eb="2">
      <t>ハコダテ</t>
    </rPh>
    <rPh sb="2" eb="4">
      <t>チク</t>
    </rPh>
    <rPh sb="12" eb="14">
      <t>キョウカイ</t>
    </rPh>
    <phoneticPr fontId="8"/>
  </si>
  <si>
    <t>帯広</t>
    <rPh sb="0" eb="2">
      <t>オビヒロ</t>
    </rPh>
    <phoneticPr fontId="8"/>
  </si>
  <si>
    <t>帯広地区バスケットボール協会</t>
    <rPh sb="0" eb="2">
      <t>オビヒロ</t>
    </rPh>
    <rPh sb="2" eb="4">
      <t>チク</t>
    </rPh>
    <rPh sb="12" eb="14">
      <t>キョウカイ</t>
    </rPh>
    <phoneticPr fontId="8"/>
  </si>
  <si>
    <t>北見</t>
    <rPh sb="0" eb="2">
      <t>キタミ</t>
    </rPh>
    <phoneticPr fontId="8"/>
  </si>
  <si>
    <t>北見地区バスケットボール協会</t>
    <rPh sb="0" eb="2">
      <t>キタミ</t>
    </rPh>
    <rPh sb="2" eb="4">
      <t>チク</t>
    </rPh>
    <rPh sb="12" eb="14">
      <t>キョウカイ</t>
    </rPh>
    <phoneticPr fontId="8"/>
  </si>
  <si>
    <t>釧路</t>
    <rPh sb="0" eb="2">
      <t>クシロ</t>
    </rPh>
    <phoneticPr fontId="8"/>
  </si>
  <si>
    <t>釧路地区バスケットボール協会</t>
    <rPh sb="0" eb="2">
      <t>クシロ</t>
    </rPh>
    <rPh sb="2" eb="4">
      <t>チク</t>
    </rPh>
    <rPh sb="12" eb="14">
      <t>キョウカイ</t>
    </rPh>
    <phoneticPr fontId="8"/>
  </si>
  <si>
    <t>旭川</t>
    <rPh sb="0" eb="2">
      <t>アサヒカワ</t>
    </rPh>
    <phoneticPr fontId="8"/>
  </si>
  <si>
    <t>旭川地区バスケットボール協会</t>
    <rPh sb="0" eb="2">
      <t>アサヒカワ</t>
    </rPh>
    <rPh sb="2" eb="4">
      <t>チク</t>
    </rPh>
    <rPh sb="12" eb="14">
      <t>キョウカイ</t>
    </rPh>
    <phoneticPr fontId="8"/>
  </si>
  <si>
    <t>小樽</t>
    <rPh sb="0" eb="2">
      <t>オタル</t>
    </rPh>
    <phoneticPr fontId="8"/>
  </si>
  <si>
    <t>小樽地区バスケットボール協会</t>
    <rPh sb="0" eb="2">
      <t>オタル</t>
    </rPh>
    <rPh sb="2" eb="4">
      <t>チク</t>
    </rPh>
    <rPh sb="12" eb="14">
      <t>キョウカイ</t>
    </rPh>
    <phoneticPr fontId="8"/>
  </si>
  <si>
    <t>苫小牧</t>
    <rPh sb="0" eb="3">
      <t>トマコマイ</t>
    </rPh>
    <phoneticPr fontId="8"/>
  </si>
  <si>
    <t>苫小牧地区バスケットボール協会</t>
    <rPh sb="0" eb="3">
      <t>トマコマイ</t>
    </rPh>
    <rPh sb="3" eb="5">
      <t>チク</t>
    </rPh>
    <rPh sb="13" eb="15">
      <t>キョウカイ</t>
    </rPh>
    <phoneticPr fontId="8"/>
  </si>
  <si>
    <t>南空知</t>
    <rPh sb="0" eb="1">
      <t>ミナミ</t>
    </rPh>
    <rPh sb="1" eb="3">
      <t>ソラチ</t>
    </rPh>
    <phoneticPr fontId="8"/>
  </si>
  <si>
    <t>南空知地区バスケットボール協会</t>
    <rPh sb="0" eb="1">
      <t>ミナミ</t>
    </rPh>
    <rPh sb="1" eb="3">
      <t>ソラチ</t>
    </rPh>
    <rPh sb="3" eb="5">
      <t>チク</t>
    </rPh>
    <rPh sb="13" eb="15">
      <t>キョウカイ</t>
    </rPh>
    <phoneticPr fontId="8"/>
  </si>
  <si>
    <t>室蘭</t>
    <rPh sb="0" eb="2">
      <t>ムロラン</t>
    </rPh>
    <phoneticPr fontId="8"/>
  </si>
  <si>
    <t>室蘭地区バスケットボール協会</t>
    <rPh sb="0" eb="2">
      <t>ムロラン</t>
    </rPh>
    <rPh sb="2" eb="4">
      <t>チク</t>
    </rPh>
    <rPh sb="12" eb="14">
      <t>キョウカイ</t>
    </rPh>
    <phoneticPr fontId="8"/>
  </si>
  <si>
    <t>北空知</t>
    <rPh sb="0" eb="1">
      <t>キタ</t>
    </rPh>
    <rPh sb="1" eb="3">
      <t>ソラチ</t>
    </rPh>
    <phoneticPr fontId="8"/>
  </si>
  <si>
    <t>北空知地区バスケットボール協会</t>
    <rPh sb="0" eb="1">
      <t>キタ</t>
    </rPh>
    <rPh sb="1" eb="3">
      <t>ソラチ</t>
    </rPh>
    <rPh sb="3" eb="5">
      <t>チク</t>
    </rPh>
    <rPh sb="13" eb="15">
      <t>キョウカイ</t>
    </rPh>
    <phoneticPr fontId="8"/>
  </si>
  <si>
    <t>名寄</t>
    <rPh sb="0" eb="2">
      <t>ナヨロ</t>
    </rPh>
    <phoneticPr fontId="8"/>
  </si>
  <si>
    <t>名寄地区バスケットボール協会</t>
    <rPh sb="0" eb="2">
      <t>ナヨロ</t>
    </rPh>
    <rPh sb="2" eb="4">
      <t>チク</t>
    </rPh>
    <rPh sb="12" eb="14">
      <t>キョウカイ</t>
    </rPh>
    <phoneticPr fontId="8"/>
  </si>
  <si>
    <t>稚内</t>
    <rPh sb="0" eb="2">
      <t>ワッカナイ</t>
    </rPh>
    <phoneticPr fontId="8"/>
  </si>
  <si>
    <t>稚内地区バスケットボール協会</t>
    <rPh sb="0" eb="2">
      <t>ワッカナイ</t>
    </rPh>
    <rPh sb="2" eb="4">
      <t>チク</t>
    </rPh>
    <rPh sb="12" eb="14">
      <t>キョウカイ</t>
    </rPh>
    <phoneticPr fontId="8"/>
  </si>
  <si>
    <t>留萌</t>
    <rPh sb="0" eb="2">
      <t>ルモイ</t>
    </rPh>
    <phoneticPr fontId="8"/>
  </si>
  <si>
    <t>留萌地区バスケットボール協会</t>
    <rPh sb="0" eb="2">
      <t>ルモイ</t>
    </rPh>
    <rPh sb="2" eb="4">
      <t>チク</t>
    </rPh>
    <rPh sb="12" eb="14">
      <t>キョウカイ</t>
    </rPh>
    <phoneticPr fontId="8"/>
  </si>
  <si>
    <t>【様式5】</t>
    <rPh sb="1" eb="3">
      <t>ヨウシキ</t>
    </rPh>
    <phoneticPr fontId="8"/>
  </si>
  <si>
    <t>【地区協会「基盤強化推進費」の対象事業について】</t>
    <rPh sb="1" eb="3">
      <t>チク</t>
    </rPh>
    <rPh sb="3" eb="5">
      <t>キョウカイ</t>
    </rPh>
    <rPh sb="6" eb="8">
      <t>キバン</t>
    </rPh>
    <rPh sb="8" eb="10">
      <t>キョウカ</t>
    </rPh>
    <rPh sb="10" eb="12">
      <t>スイシン</t>
    </rPh>
    <rPh sb="12" eb="13">
      <t>ヒ</t>
    </rPh>
    <rPh sb="15" eb="17">
      <t>タイショウ</t>
    </rPh>
    <rPh sb="17" eb="19">
      <t>ジギョウ</t>
    </rPh>
    <phoneticPr fontId="21"/>
  </si>
  <si>
    <t>市町村団体との連携</t>
    <phoneticPr fontId="21"/>
  </si>
  <si>
    <t>①</t>
    <phoneticPr fontId="21"/>
  </si>
  <si>
    <t>役員登用の推進（会議出席旅費の助成）</t>
    <rPh sb="0" eb="2">
      <t>ヤクイン</t>
    </rPh>
    <rPh sb="2" eb="4">
      <t>トウヨウ</t>
    </rPh>
    <rPh sb="5" eb="7">
      <t>スイシン</t>
    </rPh>
    <rPh sb="8" eb="10">
      <t>カイギ</t>
    </rPh>
    <rPh sb="10" eb="12">
      <t>シュッセキ</t>
    </rPh>
    <rPh sb="12" eb="14">
      <t>リョヒ</t>
    </rPh>
    <rPh sb="15" eb="17">
      <t>ジョセイ</t>
    </rPh>
    <phoneticPr fontId="21"/>
  </si>
  <si>
    <t>②</t>
    <phoneticPr fontId="9"/>
  </si>
  <si>
    <t>会議等開催費の助成</t>
    <rPh sb="0" eb="2">
      <t>カイギ</t>
    </rPh>
    <rPh sb="2" eb="3">
      <t>トウ</t>
    </rPh>
    <rPh sb="3" eb="5">
      <t>カイサイ</t>
    </rPh>
    <rPh sb="5" eb="6">
      <t>ヒ</t>
    </rPh>
    <rPh sb="7" eb="9">
      <t>ジョセイ</t>
    </rPh>
    <phoneticPr fontId="9"/>
  </si>
  <si>
    <t>③</t>
    <phoneticPr fontId="21"/>
  </si>
  <si>
    <t>組織ガバナンスの構築推進事業の助成</t>
    <rPh sb="10" eb="12">
      <t>スイシン</t>
    </rPh>
    <phoneticPr fontId="21"/>
  </si>
  <si>
    <t>強化・育成、普及事業</t>
    <phoneticPr fontId="21"/>
  </si>
  <si>
    <t>審判育成、コーチライセンス養成事業の助成</t>
    <phoneticPr fontId="21"/>
  </si>
  <si>
    <t>②</t>
    <phoneticPr fontId="21"/>
  </si>
  <si>
    <t>ローカル大会開催の助成</t>
    <rPh sb="4" eb="6">
      <t>タイカイ</t>
    </rPh>
    <rPh sb="6" eb="8">
      <t>カイサイ</t>
    </rPh>
    <rPh sb="9" eb="11">
      <t>ジョセイ</t>
    </rPh>
    <phoneticPr fontId="21"/>
  </si>
  <si>
    <t>器具備品などの貸与</t>
    <phoneticPr fontId="21"/>
  </si>
  <si>
    <t>競技会運営</t>
    <rPh sb="0" eb="3">
      <t>キョウギカイ</t>
    </rPh>
    <rPh sb="3" eb="5">
      <t>ウンエイ</t>
    </rPh>
    <phoneticPr fontId="21"/>
  </si>
  <si>
    <t>実行委員会方式の策定</t>
    <rPh sb="0" eb="5">
      <t>ジッコウイインカイ</t>
    </rPh>
    <rPh sb="5" eb="7">
      <t>ホウシキ</t>
    </rPh>
    <rPh sb="8" eb="10">
      <t>サクテイ</t>
    </rPh>
    <phoneticPr fontId="21"/>
  </si>
  <si>
    <t>HBA及び各地区協会からの役員派遣</t>
    <rPh sb="3" eb="4">
      <t>オヨ</t>
    </rPh>
    <rPh sb="5" eb="8">
      <t>カクチク</t>
    </rPh>
    <rPh sb="8" eb="10">
      <t>キョウカイ</t>
    </rPh>
    <rPh sb="13" eb="15">
      <t>ヤクイン</t>
    </rPh>
    <rPh sb="15" eb="17">
      <t>ハケン</t>
    </rPh>
    <phoneticPr fontId="21"/>
  </si>
  <si>
    <t xml:space="preserve"> コンプライアンス関連事業</t>
    <rPh sb="9" eb="13">
      <t>カンレンジギョウ</t>
    </rPh>
    <phoneticPr fontId="21"/>
  </si>
  <si>
    <t>コンプライアンス研修会の実施</t>
    <rPh sb="8" eb="11">
      <t>ケンシュウカイ</t>
    </rPh>
    <rPh sb="12" eb="14">
      <t>ジッシ</t>
    </rPh>
    <phoneticPr fontId="21"/>
  </si>
  <si>
    <t>裁定・規律案件の対応支援</t>
    <rPh sb="0" eb="2">
      <t>サイテイ</t>
    </rPh>
    <rPh sb="3" eb="5">
      <t>キリツ</t>
    </rPh>
    <rPh sb="5" eb="7">
      <t>アンケン</t>
    </rPh>
    <rPh sb="8" eb="12">
      <t>タイオウシエン</t>
    </rPh>
    <phoneticPr fontId="21"/>
  </si>
  <si>
    <t>一般カテゴリー(Ⅱ種)登録推進事業</t>
    <rPh sb="0" eb="2">
      <t>イッパン</t>
    </rPh>
    <rPh sb="8" eb="10">
      <t>2シュ</t>
    </rPh>
    <rPh sb="11" eb="13">
      <t>トウロク</t>
    </rPh>
    <rPh sb="13" eb="17">
      <t>スイシンジギョウ</t>
    </rPh>
    <phoneticPr fontId="21"/>
  </si>
  <si>
    <t>市町村等地域単位の競技会の開催</t>
    <rPh sb="0" eb="3">
      <t>シチョウソン</t>
    </rPh>
    <rPh sb="3" eb="4">
      <t>トウ</t>
    </rPh>
    <rPh sb="4" eb="8">
      <t>チイキタンイ</t>
    </rPh>
    <rPh sb="9" eb="12">
      <t>キョウギカイ</t>
    </rPh>
    <rPh sb="13" eb="15">
      <t>カイサイ</t>
    </rPh>
    <phoneticPr fontId="21"/>
  </si>
  <si>
    <t>リーグ戦の普及</t>
    <rPh sb="3" eb="4">
      <t>セン</t>
    </rPh>
    <rPh sb="5" eb="7">
      <t>フキュウ</t>
    </rPh>
    <phoneticPr fontId="21"/>
  </si>
  <si>
    <t>U-12カテゴリー登録推進事業</t>
    <rPh sb="9" eb="15">
      <t>トウロクスイシンジギョウ</t>
    </rPh>
    <phoneticPr fontId="21"/>
  </si>
  <si>
    <t>ミクロ・フレッシュ層を対象としたイベントの開催</t>
    <rPh sb="9" eb="10">
      <t>ソウ</t>
    </rPh>
    <rPh sb="11" eb="13">
      <t>タイショウ</t>
    </rPh>
    <rPh sb="21" eb="23">
      <t>カイサイ</t>
    </rPh>
    <phoneticPr fontId="21"/>
  </si>
  <si>
    <t>体験会開催（U-10)</t>
    <rPh sb="0" eb="3">
      <t>タイケンカイ</t>
    </rPh>
    <rPh sb="3" eb="5">
      <t>カイサイ</t>
    </rPh>
    <phoneticPr fontId="21"/>
  </si>
  <si>
    <t>バスケットゴールの設置（行政とのタイアップ）</t>
    <rPh sb="9" eb="11">
      <t>セッチ</t>
    </rPh>
    <rPh sb="12" eb="14">
      <t>ギョウセイ</t>
    </rPh>
    <phoneticPr fontId="21"/>
  </si>
  <si>
    <t>キッズ(U-8)普及事業</t>
    <rPh sb="8" eb="10">
      <t>フキュウ</t>
    </rPh>
    <rPh sb="10" eb="12">
      <t>ジギョウ</t>
    </rPh>
    <phoneticPr fontId="21"/>
  </si>
  <si>
    <t>未就学児対象のイベント開催</t>
    <rPh sb="0" eb="4">
      <t>ミシュウガクジ</t>
    </rPh>
    <rPh sb="4" eb="6">
      <t>タイショウ</t>
    </rPh>
    <rPh sb="11" eb="13">
      <t>カイサイ</t>
    </rPh>
    <phoneticPr fontId="21"/>
  </si>
  <si>
    <t>幼稚園・保育園などへのゴール寄贈事業の実施</t>
    <rPh sb="0" eb="3">
      <t>ヨウチエン</t>
    </rPh>
    <rPh sb="4" eb="7">
      <t>ホイクエン</t>
    </rPh>
    <rPh sb="14" eb="16">
      <t>キゾウ</t>
    </rPh>
    <rPh sb="16" eb="18">
      <t>ジギョウ</t>
    </rPh>
    <rPh sb="19" eb="21">
      <t>ジッシ</t>
    </rPh>
    <phoneticPr fontId="21"/>
  </si>
  <si>
    <t>キッズサポーター育成事業</t>
    <rPh sb="8" eb="10">
      <t>イクセイ</t>
    </rPh>
    <rPh sb="10" eb="12">
      <t>ジギョウ</t>
    </rPh>
    <phoneticPr fontId="21"/>
  </si>
  <si>
    <t>①</t>
    <phoneticPr fontId="9"/>
  </si>
  <si>
    <t>養成講習会開催推進</t>
    <rPh sb="0" eb="2">
      <t>ヨウセイ</t>
    </rPh>
    <rPh sb="2" eb="5">
      <t>コウシュウカイ</t>
    </rPh>
    <rPh sb="5" eb="7">
      <t>カイサイ</t>
    </rPh>
    <rPh sb="7" eb="9">
      <t>スイシン</t>
    </rPh>
    <phoneticPr fontId="9"/>
  </si>
  <si>
    <t>キッズサポートリーダー派遣</t>
    <rPh sb="11" eb="13">
      <t>ハケン</t>
    </rPh>
    <phoneticPr fontId="21"/>
  </si>
  <si>
    <t>その他カテゴリーの登録推進に関する事業</t>
    <rPh sb="2" eb="3">
      <t>タ</t>
    </rPh>
    <rPh sb="9" eb="13">
      <t>トウロクスイシン</t>
    </rPh>
    <rPh sb="14" eb="15">
      <t>カン</t>
    </rPh>
    <rPh sb="17" eb="19">
      <t>ジギョウ</t>
    </rPh>
    <phoneticPr fontId="21"/>
  </si>
  <si>
    <t>情報収集(登録状況のアンケート実施）</t>
    <rPh sb="0" eb="4">
      <t>ジョウホウシュウシュウ</t>
    </rPh>
    <rPh sb="5" eb="7">
      <t>トウロク</t>
    </rPh>
    <rPh sb="7" eb="9">
      <t>ジョウキョウ</t>
    </rPh>
    <rPh sb="15" eb="17">
      <t>ジッシ</t>
    </rPh>
    <phoneticPr fontId="21"/>
  </si>
  <si>
    <t>②</t>
  </si>
  <si>
    <t>未登録チームの期限付き参加容認</t>
    <rPh sb="0" eb="3">
      <t>ミトウロク</t>
    </rPh>
    <rPh sb="7" eb="10">
      <t>キゲンツ</t>
    </rPh>
    <rPh sb="11" eb="13">
      <t>サンカ</t>
    </rPh>
    <rPh sb="13" eb="15">
      <t>ヨウニン</t>
    </rPh>
    <phoneticPr fontId="21"/>
  </si>
  <si>
    <t>３×３競技（イベント）開催推進</t>
    <rPh sb="3" eb="5">
      <t>キョウギ</t>
    </rPh>
    <rPh sb="11" eb="13">
      <t>カイサイ</t>
    </rPh>
    <rPh sb="13" eb="15">
      <t>スイシン</t>
    </rPh>
    <phoneticPr fontId="21"/>
  </si>
  <si>
    <t>区　　　　分</t>
    <rPh sb="0" eb="1">
      <t>ク</t>
    </rPh>
    <rPh sb="5" eb="6">
      <t>フン</t>
    </rPh>
    <phoneticPr fontId="2"/>
  </si>
  <si>
    <t>事業名</t>
    <rPh sb="0" eb="2">
      <t>ジギョウ</t>
    </rPh>
    <rPh sb="2" eb="3">
      <t>メイ</t>
    </rPh>
    <phoneticPr fontId="8"/>
  </si>
  <si>
    <t>U12</t>
    <phoneticPr fontId="8"/>
  </si>
  <si>
    <t>社会人</t>
    <rPh sb="0" eb="2">
      <t>シャカイ</t>
    </rPh>
    <rPh sb="2" eb="3">
      <t>ジン</t>
    </rPh>
    <phoneticPr fontId="8"/>
  </si>
  <si>
    <t>その他</t>
    <rPh sb="2" eb="3">
      <t>タ</t>
    </rPh>
    <phoneticPr fontId="8"/>
  </si>
  <si>
    <t>2.協賛金</t>
    <rPh sb="2" eb="5">
      <t>キョウサンキン</t>
    </rPh>
    <phoneticPr fontId="2"/>
  </si>
  <si>
    <t>3.広告料</t>
    <rPh sb="2" eb="5">
      <t>コウコクリョウ</t>
    </rPh>
    <phoneticPr fontId="2"/>
  </si>
  <si>
    <t>4.放映料</t>
    <rPh sb="2" eb="4">
      <t>ホウエイ</t>
    </rPh>
    <rPh sb="4" eb="5">
      <t>リョウ</t>
    </rPh>
    <phoneticPr fontId="2"/>
  </si>
  <si>
    <t>5.入場料</t>
    <rPh sb="2" eb="5">
      <t>ニュウジョウリョウ</t>
    </rPh>
    <phoneticPr fontId="2"/>
  </si>
  <si>
    <t>6.プログラム売上代</t>
    <rPh sb="7" eb="9">
      <t>ウリアゲ</t>
    </rPh>
    <rPh sb="9" eb="10">
      <t>ダイ</t>
    </rPh>
    <phoneticPr fontId="2"/>
  </si>
  <si>
    <t>7.参加料</t>
    <rPh sb="2" eb="5">
      <t>サンカリョウ</t>
    </rPh>
    <phoneticPr fontId="2"/>
  </si>
  <si>
    <t>8.記念品等売上</t>
    <rPh sb="2" eb="5">
      <t>キネンヒン</t>
    </rPh>
    <rPh sb="5" eb="6">
      <t>トウ</t>
    </rPh>
    <rPh sb="6" eb="8">
      <t>ウリアゲ</t>
    </rPh>
    <phoneticPr fontId="2"/>
  </si>
  <si>
    <t>9.補助金</t>
    <rPh sb="2" eb="5">
      <t>ホジョキン</t>
    </rPh>
    <phoneticPr fontId="2"/>
  </si>
  <si>
    <t>10.講習会受講料</t>
    <rPh sb="3" eb="6">
      <t>コウシュウカイ</t>
    </rPh>
    <rPh sb="6" eb="9">
      <t>ジュコウリョウ</t>
    </rPh>
    <phoneticPr fontId="2"/>
  </si>
  <si>
    <t>11.その他収益</t>
    <rPh sb="6" eb="8">
      <t>シュウエキ</t>
    </rPh>
    <phoneticPr fontId="2"/>
  </si>
  <si>
    <t>3.通信運搬費</t>
    <phoneticPr fontId="2"/>
  </si>
  <si>
    <t>7.賃借料</t>
    <phoneticPr fontId="2"/>
  </si>
  <si>
    <t>11.保険料</t>
    <rPh sb="3" eb="6">
      <t>ホケンリョウ</t>
    </rPh>
    <phoneticPr fontId="2"/>
  </si>
  <si>
    <t>12.支払手数料</t>
    <rPh sb="3" eb="5">
      <t>シハライ</t>
    </rPh>
    <rPh sb="5" eb="8">
      <t>テスウリョウ</t>
    </rPh>
    <phoneticPr fontId="2"/>
  </si>
  <si>
    <t>13.報償費</t>
    <rPh sb="3" eb="6">
      <t>ホウショウヒ</t>
    </rPh>
    <phoneticPr fontId="2"/>
  </si>
  <si>
    <t>14.食糧費</t>
    <rPh sb="3" eb="6">
      <t>ショクリョウヒ</t>
    </rPh>
    <phoneticPr fontId="2"/>
  </si>
  <si>
    <t>15.雑費</t>
    <rPh sb="3" eb="5">
      <t>ザッピ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</si>
  <si>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</si>
  <si>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担当者　役職・氏名</t>
    <rPh sb="4" eb="6">
      <t>ヤクショク</t>
    </rPh>
    <rPh sb="7" eb="9">
      <t>シメイ</t>
    </rPh>
    <phoneticPr fontId="2"/>
  </si>
  <si>
    <t>管理番号</t>
    <phoneticPr fontId="2"/>
  </si>
  <si>
    <t>区分</t>
    <rPh sb="0" eb="2">
      <t>クブン</t>
    </rPh>
    <phoneticPr fontId="8"/>
  </si>
  <si>
    <t>9.諸謝金</t>
    <rPh sb="2" eb="5">
      <t>ショシャキン</t>
    </rPh>
    <phoneticPr fontId="2"/>
  </si>
  <si>
    <t>カテゴリー</t>
    <phoneticPr fontId="8"/>
  </si>
  <si>
    <t>事業名</t>
    <phoneticPr fontId="8"/>
  </si>
  <si>
    <t>U15</t>
    <phoneticPr fontId="8"/>
  </si>
  <si>
    <t>U18</t>
    <phoneticPr fontId="8"/>
  </si>
  <si>
    <t>※事業名の順番・名称は、予算と報告で同じものにしてください。</t>
    <rPh sb="8" eb="10">
      <t>メイショウ</t>
    </rPh>
    <phoneticPr fontId="8"/>
  </si>
  <si>
    <t>1.交付金</t>
    <rPh sb="2" eb="5">
      <t>コウフキン</t>
    </rPh>
    <phoneticPr fontId="2"/>
  </si>
  <si>
    <t>01</t>
    <phoneticPr fontId="8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</si>
  <si>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</si>
  <si>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</si>
  <si>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</si>
  <si>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</si>
  <si>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</si>
  <si>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</si>
  <si>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</si>
  <si>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</si>
  <si>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</si>
  <si>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</si>
  <si>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</si>
  <si>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</si>
  <si>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</si>
  <si>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</si>
  <si>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</si>
  <si>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</si>
  <si>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</si>
  <si>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</si>
  <si>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</si>
  <si>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</si>
  <si>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</si>
  <si>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</si>
  <si>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</si>
  <si>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</si>
  <si>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</si>
  <si>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</si>
  <si>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</si>
  <si>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</si>
  <si>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</si>
  <si>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</si>
  <si>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</si>
  <si>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</si>
  <si>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</si>
  <si>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</si>
  <si>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</si>
  <si>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</si>
  <si>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</si>
  <si>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</si>
  <si>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</si>
  <si>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</si>
  <si>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</si>
  <si>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</si>
  <si>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</si>
  <si>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</si>
  <si>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</si>
  <si>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</si>
  <si>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</si>
  <si>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</si>
  <si>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</si>
  <si>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</si>
  <si>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</si>
  <si>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</si>
  <si>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</si>
  <si>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</si>
  <si>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</si>
  <si>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</si>
  <si>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</si>
  <si>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</si>
  <si>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</si>
  <si>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</si>
  <si>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</si>
  <si>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</si>
  <si>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</si>
  <si>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</si>
  <si>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</si>
  <si>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</si>
  <si>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</si>
  <si>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</si>
  <si>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</si>
  <si>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</si>
  <si>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</si>
  <si>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</si>
  <si>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</si>
  <si>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</si>
  <si>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</si>
  <si>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</si>
  <si>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</si>
  <si>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</si>
  <si>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</si>
  <si>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</si>
  <si>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</si>
  <si>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</si>
  <si>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</si>
  <si>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</si>
  <si>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</si>
  <si>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</si>
  <si>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</si>
  <si>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</si>
  <si>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</si>
  <si>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</si>
  <si>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</si>
  <si>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</si>
  <si>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</si>
  <si>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</si>
  <si>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</si>
  <si>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</si>
  <si>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</si>
  <si>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</si>
  <si>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（単位：円）</t>
    <phoneticPr fontId="2"/>
  </si>
  <si>
    <t>【様式5】</t>
    <phoneticPr fontId="2"/>
  </si>
  <si>
    <t>組織</t>
    <rPh sb="0" eb="2">
      <t>ソシキ</t>
    </rPh>
    <phoneticPr fontId="2"/>
  </si>
  <si>
    <t>登録</t>
    <rPh sb="0" eb="2">
      <t>トウロク</t>
    </rPh>
    <phoneticPr fontId="2"/>
  </si>
  <si>
    <t>U12</t>
    <phoneticPr fontId="8"/>
  </si>
  <si>
    <t>U15</t>
    <phoneticPr fontId="8"/>
  </si>
  <si>
    <t>U18</t>
    <phoneticPr fontId="8"/>
  </si>
  <si>
    <t>社会人</t>
    <rPh sb="0" eb="3">
      <t>シャカイジン</t>
    </rPh>
    <phoneticPr fontId="8"/>
  </si>
  <si>
    <t>その他</t>
    <rPh sb="2" eb="3">
      <t>タ</t>
    </rPh>
    <phoneticPr fontId="8"/>
  </si>
  <si>
    <t>01</t>
  </si>
  <si>
    <t>収支集計表【基盤強化推進費合計】</t>
    <rPh sb="6" eb="13">
      <t>キバンキョウカスイシンヒ</t>
    </rPh>
    <rPh sb="13" eb="15">
      <t>ゴウケイ</t>
    </rPh>
    <phoneticPr fontId="8"/>
  </si>
  <si>
    <t>組織振興費</t>
    <phoneticPr fontId="8"/>
  </si>
  <si>
    <t>登録推進事業費</t>
    <phoneticPr fontId="8"/>
  </si>
  <si>
    <t>組織振興費　1.市町村団体の連携　①役員登用の推進（会議出席旅費の助成）</t>
    <rPh sb="0" eb="2">
      <t>ソシキ</t>
    </rPh>
    <rPh sb="2" eb="4">
      <t>シンコウ</t>
    </rPh>
    <rPh sb="4" eb="5">
      <t>ヒ</t>
    </rPh>
    <rPh sb="8" eb="10">
      <t>シチョウ</t>
    </rPh>
    <rPh sb="10" eb="11">
      <t>ソン</t>
    </rPh>
    <rPh sb="11" eb="13">
      <t>ダンタイ</t>
    </rPh>
    <rPh sb="14" eb="16">
      <t>レンケイ</t>
    </rPh>
    <rPh sb="18" eb="20">
      <t>ヤクイン</t>
    </rPh>
    <rPh sb="20" eb="22">
      <t>トウヨウ</t>
    </rPh>
    <rPh sb="23" eb="25">
      <t>スイシン</t>
    </rPh>
    <phoneticPr fontId="9"/>
  </si>
  <si>
    <t>組織振興費　1.市町村団体の連携　②会議等開催費の助成</t>
    <rPh sb="0" eb="2">
      <t>ソシキ</t>
    </rPh>
    <rPh sb="2" eb="4">
      <t>シンコウ</t>
    </rPh>
    <rPh sb="4" eb="5">
      <t>ヒ</t>
    </rPh>
    <rPh sb="8" eb="10">
      <t>シチョウ</t>
    </rPh>
    <rPh sb="10" eb="11">
      <t>ソン</t>
    </rPh>
    <rPh sb="11" eb="13">
      <t>ダンタイ</t>
    </rPh>
    <rPh sb="14" eb="16">
      <t>レンケイ</t>
    </rPh>
    <rPh sb="18" eb="20">
      <t>カイギ</t>
    </rPh>
    <rPh sb="20" eb="21">
      <t>トウ</t>
    </rPh>
    <rPh sb="21" eb="23">
      <t>カイサイ</t>
    </rPh>
    <rPh sb="23" eb="24">
      <t>ヒ</t>
    </rPh>
    <rPh sb="25" eb="27">
      <t>ジョセイ</t>
    </rPh>
    <phoneticPr fontId="9"/>
  </si>
  <si>
    <t>組織振興費　1.市町村団体の連携　③組織ガバナンスの構築推進事業の助成</t>
    <rPh sb="0" eb="2">
      <t>ソシキ</t>
    </rPh>
    <rPh sb="2" eb="4">
      <t>シンコウ</t>
    </rPh>
    <rPh sb="4" eb="5">
      <t>ヒ</t>
    </rPh>
    <rPh sb="8" eb="10">
      <t>シチョウ</t>
    </rPh>
    <rPh sb="10" eb="11">
      <t>ソン</t>
    </rPh>
    <rPh sb="11" eb="13">
      <t>ダンタイ</t>
    </rPh>
    <rPh sb="14" eb="16">
      <t>レンケイ</t>
    </rPh>
    <phoneticPr fontId="9"/>
  </si>
  <si>
    <t>組織振興費　2.強化・育成、普及事業　①審判育成、コーチライセンス養成事業の助成</t>
    <rPh sb="0" eb="2">
      <t>ソシキ</t>
    </rPh>
    <rPh sb="2" eb="4">
      <t>シンコウ</t>
    </rPh>
    <rPh sb="4" eb="5">
      <t>ヒ</t>
    </rPh>
    <rPh sb="8" eb="10">
      <t>キョウカ</t>
    </rPh>
    <rPh sb="11" eb="13">
      <t>イクセイ</t>
    </rPh>
    <rPh sb="14" eb="16">
      <t>フキュウ</t>
    </rPh>
    <rPh sb="16" eb="18">
      <t>ジギョウ</t>
    </rPh>
    <phoneticPr fontId="9"/>
  </si>
  <si>
    <t>組織振興費　2.強化・育成、普及事業　②ローカル大会開催の助成</t>
    <rPh sb="0" eb="2">
      <t>ソシキ</t>
    </rPh>
    <rPh sb="2" eb="4">
      <t>シンコウ</t>
    </rPh>
    <rPh sb="4" eb="5">
      <t>ヒ</t>
    </rPh>
    <rPh sb="8" eb="10">
      <t>キョウカ</t>
    </rPh>
    <rPh sb="11" eb="13">
      <t>イクセイ</t>
    </rPh>
    <rPh sb="14" eb="16">
      <t>フキュウ</t>
    </rPh>
    <rPh sb="16" eb="18">
      <t>ジギョウ</t>
    </rPh>
    <phoneticPr fontId="9"/>
  </si>
  <si>
    <t>組織振興費　2.強化・育成、普及事業　③器具備品などの貸与</t>
    <rPh sb="0" eb="2">
      <t>ソシキ</t>
    </rPh>
    <rPh sb="2" eb="4">
      <t>シンコウ</t>
    </rPh>
    <rPh sb="4" eb="5">
      <t>ヒ</t>
    </rPh>
    <rPh sb="8" eb="10">
      <t>キョウカ</t>
    </rPh>
    <rPh sb="11" eb="13">
      <t>イクセイ</t>
    </rPh>
    <rPh sb="14" eb="16">
      <t>フキュウ</t>
    </rPh>
    <rPh sb="16" eb="18">
      <t>ジギョウ</t>
    </rPh>
    <phoneticPr fontId="9"/>
  </si>
  <si>
    <t>組織振興費　3.競技会運営　①実行委員会方式の策定</t>
    <rPh sb="0" eb="2">
      <t>ソシキ</t>
    </rPh>
    <rPh sb="2" eb="4">
      <t>シンコウ</t>
    </rPh>
    <rPh sb="4" eb="5">
      <t>ヒ</t>
    </rPh>
    <rPh sb="8" eb="11">
      <t>キョウギカイ</t>
    </rPh>
    <rPh sb="11" eb="13">
      <t>ウンエイ</t>
    </rPh>
    <phoneticPr fontId="9"/>
  </si>
  <si>
    <t>組織振興費　3.競技会運営　②HBA及び各地区協会からの役員派遣</t>
    <rPh sb="0" eb="2">
      <t>ソシキ</t>
    </rPh>
    <rPh sb="2" eb="4">
      <t>シンコウ</t>
    </rPh>
    <rPh sb="4" eb="5">
      <t>ヒ</t>
    </rPh>
    <rPh sb="8" eb="11">
      <t>キョウギカイ</t>
    </rPh>
    <rPh sb="11" eb="13">
      <t>ウンエイ</t>
    </rPh>
    <phoneticPr fontId="9"/>
  </si>
  <si>
    <t>組織振興費　4. コンプライアンス関連事業　①コンプライアンス研修会の実施</t>
    <rPh sb="0" eb="2">
      <t>ソシキ</t>
    </rPh>
    <rPh sb="2" eb="4">
      <t>シンコウ</t>
    </rPh>
    <rPh sb="4" eb="5">
      <t>ヒ</t>
    </rPh>
    <rPh sb="17" eb="19">
      <t>カンレン</t>
    </rPh>
    <rPh sb="19" eb="21">
      <t>ジギョウ</t>
    </rPh>
    <phoneticPr fontId="9"/>
  </si>
  <si>
    <t>組織振興費　4. コンプライアンス関連事業　②裁定・規律案件の対応支援</t>
    <rPh sb="0" eb="2">
      <t>ソシキ</t>
    </rPh>
    <rPh sb="2" eb="4">
      <t>シンコウ</t>
    </rPh>
    <rPh sb="4" eb="5">
      <t>ヒ</t>
    </rPh>
    <rPh sb="17" eb="19">
      <t>カンレン</t>
    </rPh>
    <rPh sb="19" eb="21">
      <t>ジギョウ</t>
    </rPh>
    <phoneticPr fontId="9"/>
  </si>
  <si>
    <t>登録推進事業費　1.一般カテゴリー（Ⅱ種）登録推進事業　①市町村等地域単位の競技会の開催</t>
    <rPh sb="0" eb="2">
      <t>トウロク</t>
    </rPh>
    <rPh sb="2" eb="4">
      <t>スイシン</t>
    </rPh>
    <rPh sb="4" eb="6">
      <t>ジギョウ</t>
    </rPh>
    <rPh sb="6" eb="7">
      <t>ヒ</t>
    </rPh>
    <rPh sb="10" eb="12">
      <t>イッパン</t>
    </rPh>
    <rPh sb="19" eb="20">
      <t>シュ</t>
    </rPh>
    <rPh sb="21" eb="23">
      <t>トウロク</t>
    </rPh>
    <rPh sb="23" eb="25">
      <t>スイシン</t>
    </rPh>
    <rPh sb="25" eb="27">
      <t>ジギョウ</t>
    </rPh>
    <phoneticPr fontId="9"/>
  </si>
  <si>
    <t>登録推進事業費　1.一般カテゴリー（Ⅱ種）登録推進事業　②リーグ戦の普及</t>
    <rPh sb="0" eb="2">
      <t>トウロク</t>
    </rPh>
    <rPh sb="2" eb="4">
      <t>スイシン</t>
    </rPh>
    <rPh sb="4" eb="6">
      <t>ジギョウ</t>
    </rPh>
    <rPh sb="6" eb="7">
      <t>ヒ</t>
    </rPh>
    <rPh sb="10" eb="12">
      <t>イッパン</t>
    </rPh>
    <rPh sb="19" eb="20">
      <t>シュ</t>
    </rPh>
    <rPh sb="21" eb="23">
      <t>トウロク</t>
    </rPh>
    <rPh sb="23" eb="25">
      <t>スイシン</t>
    </rPh>
    <rPh sb="25" eb="27">
      <t>ジギョウ</t>
    </rPh>
    <phoneticPr fontId="9"/>
  </si>
  <si>
    <t>登録推進事業費　2.U-12カテゴリー登録推進事業　①ミクロ・フレッシュ層を対象としたイベントの開催</t>
    <rPh sb="0" eb="2">
      <t>トウロク</t>
    </rPh>
    <rPh sb="2" eb="4">
      <t>スイシン</t>
    </rPh>
    <rPh sb="4" eb="6">
      <t>ジギョウ</t>
    </rPh>
    <rPh sb="6" eb="7">
      <t>ヒ</t>
    </rPh>
    <rPh sb="19" eb="21">
      <t>トウロク</t>
    </rPh>
    <rPh sb="21" eb="23">
      <t>スイシン</t>
    </rPh>
    <rPh sb="23" eb="25">
      <t>ジギョウ</t>
    </rPh>
    <phoneticPr fontId="9"/>
  </si>
  <si>
    <t>登録推進事業費　2.U-12カテゴリー登録推進事業　②体験会開催（U-10)</t>
    <rPh sb="0" eb="2">
      <t>トウロク</t>
    </rPh>
    <rPh sb="2" eb="4">
      <t>スイシン</t>
    </rPh>
    <rPh sb="4" eb="6">
      <t>ジギョウ</t>
    </rPh>
    <rPh sb="6" eb="7">
      <t>ヒ</t>
    </rPh>
    <rPh sb="19" eb="21">
      <t>トウロク</t>
    </rPh>
    <rPh sb="21" eb="23">
      <t>スイシン</t>
    </rPh>
    <rPh sb="23" eb="25">
      <t>ジギョウ</t>
    </rPh>
    <phoneticPr fontId="9"/>
  </si>
  <si>
    <t>登録推進事業費　2.U-12カテゴリー登録推進事業　③バスケットゴールの設置（行政とのタイアップ）</t>
    <rPh sb="0" eb="2">
      <t>トウロク</t>
    </rPh>
    <rPh sb="2" eb="4">
      <t>スイシン</t>
    </rPh>
    <rPh sb="4" eb="6">
      <t>ジギョウ</t>
    </rPh>
    <rPh sb="6" eb="7">
      <t>ヒ</t>
    </rPh>
    <rPh sb="19" eb="21">
      <t>トウロク</t>
    </rPh>
    <rPh sb="21" eb="23">
      <t>スイシン</t>
    </rPh>
    <rPh sb="23" eb="25">
      <t>ジギョウ</t>
    </rPh>
    <phoneticPr fontId="9"/>
  </si>
  <si>
    <t>登録推進事業費　3.キッズ(U-8)普及事業　①未就学児対象のイベント開催</t>
    <rPh sb="0" eb="2">
      <t>トウロク</t>
    </rPh>
    <rPh sb="2" eb="4">
      <t>スイシン</t>
    </rPh>
    <rPh sb="4" eb="6">
      <t>ジギョウ</t>
    </rPh>
    <rPh sb="6" eb="7">
      <t>ヒ</t>
    </rPh>
    <phoneticPr fontId="9"/>
  </si>
  <si>
    <t>登録推進事業費　3.キッズ(U-8)普及事業　②幼稚園・保育園などへのゴール寄贈事業の実施</t>
    <rPh sb="0" eb="2">
      <t>トウロク</t>
    </rPh>
    <rPh sb="2" eb="4">
      <t>スイシン</t>
    </rPh>
    <rPh sb="4" eb="6">
      <t>ジギョウ</t>
    </rPh>
    <rPh sb="6" eb="7">
      <t>ヒ</t>
    </rPh>
    <rPh sb="18" eb="20">
      <t>フキュウ</t>
    </rPh>
    <rPh sb="20" eb="22">
      <t>ジギョウ</t>
    </rPh>
    <phoneticPr fontId="9"/>
  </si>
  <si>
    <t>登録推進事業費　4.キッズサポーター育成事業　①養成講習会開催推進</t>
    <phoneticPr fontId="9"/>
  </si>
  <si>
    <t>登録推進事業費　4.キッズサポーター育成事業　②キッズサポートリーダー派遣</t>
    <phoneticPr fontId="9"/>
  </si>
  <si>
    <t>登録推進事業費　5.情報収集(登録状況のアンケート実施）　①情報収集(登録状況のアンケート実施）</t>
    <phoneticPr fontId="9"/>
  </si>
  <si>
    <t>登録推進事業費　5.情報収集(登録状況のアンケート実施）　②未登録チームの期限付き参加容認</t>
    <phoneticPr fontId="9"/>
  </si>
  <si>
    <t>登録推進事業費　5.情報収集(登録状況のアンケート実施）　③３×３競技（イベント）開催推進</t>
    <phoneticPr fontId="9"/>
  </si>
  <si>
    <t>事業</t>
    <rPh sb="0" eb="2">
      <t>ジギョウ</t>
    </rPh>
    <phoneticPr fontId="9"/>
  </si>
  <si>
    <t>組織振興費</t>
    <rPh sb="0" eb="2">
      <t>ソシキ</t>
    </rPh>
    <rPh sb="2" eb="5">
      <t>シンコウヒ</t>
    </rPh>
    <phoneticPr fontId="21"/>
  </si>
  <si>
    <t>登録推進事業費</t>
    <rPh sb="0" eb="2">
      <t>トウロク</t>
    </rPh>
    <rPh sb="2" eb="6">
      <t>スイシンジギョウ</t>
    </rPh>
    <rPh sb="6" eb="7">
      <t>ヒ</t>
    </rPh>
    <phoneticPr fontId="21"/>
  </si>
  <si>
    <t>事業（大会及び組織振興費・登録推進事業費以外）</t>
    <rPh sb="0" eb="2">
      <t>ジギョウ</t>
    </rPh>
    <rPh sb="3" eb="5">
      <t>タイカイ</t>
    </rPh>
    <rPh sb="5" eb="6">
      <t>オヨ</t>
    </rPh>
    <rPh sb="7" eb="12">
      <t>ソシキシンコウヒ</t>
    </rPh>
    <rPh sb="13" eb="20">
      <t>トウロクスイシンジギョウヒ</t>
    </rPh>
    <rPh sb="20" eb="22">
      <t>イガイ</t>
    </rPh>
    <phoneticPr fontId="9"/>
  </si>
  <si>
    <t>大会及び組織振興費・登録推進事業費以外</t>
    <phoneticPr fontId="8"/>
  </si>
  <si>
    <t>事業（大会及び組織振興費・登録推進事業費以外）</t>
    <rPh sb="0" eb="2">
      <t>ジギョウ</t>
    </rPh>
    <phoneticPr fontId="9"/>
  </si>
  <si>
    <t>2025年度〔地区協会用〕</t>
    <rPh sb="4" eb="6">
      <t>ネンド</t>
    </rPh>
    <rPh sb="7" eb="12">
      <t>チクキョウカイヨウ</t>
    </rPh>
    <phoneticPr fontId="9"/>
  </si>
  <si>
    <t>予算</t>
    <rPh sb="0" eb="2">
      <t>ヨサン</t>
    </rPh>
    <phoneticPr fontId="8"/>
  </si>
  <si>
    <t>報告</t>
    <rPh sb="0" eb="2">
      <t>ホウコク</t>
    </rPh>
    <phoneticPr fontId="8"/>
  </si>
  <si>
    <t>予算/報告　　　選択</t>
    <rPh sb="0" eb="2">
      <t>ヨサン</t>
    </rPh>
    <rPh sb="3" eb="5">
      <t>ホウコク</t>
    </rPh>
    <rPh sb="8" eb="10">
      <t>センタク</t>
    </rPh>
    <phoneticPr fontId="8"/>
  </si>
  <si>
    <t>地区選択</t>
    <rPh sb="0" eb="4">
      <t>チクセンタク</t>
    </rPh>
    <phoneticPr fontId="8"/>
  </si>
  <si>
    <t>地区選択</t>
    <rPh sb="0" eb="2">
      <t>チク</t>
    </rPh>
    <rPh sb="2" eb="4">
      <t>センタク</t>
    </rPh>
    <phoneticPr fontId="8"/>
  </si>
  <si>
    <t>番号選択</t>
    <rPh sb="0" eb="4">
      <t>バンゴウセンタク</t>
    </rPh>
    <phoneticPr fontId="8"/>
  </si>
  <si>
    <t>セル：文字の入力、選択</t>
    <rPh sb="3" eb="5">
      <t>モジ</t>
    </rPh>
    <rPh sb="6" eb="8">
      <t>ニュウリョク</t>
    </rPh>
    <rPh sb="9" eb="11">
      <t>センタク</t>
    </rPh>
    <phoneticPr fontId="8"/>
  </si>
  <si>
    <t>セル：数字の入力、選択</t>
    <rPh sb="3" eb="5">
      <t>スウジ</t>
    </rPh>
    <rPh sb="6" eb="8">
      <t>ニュウリョク</t>
    </rPh>
    <rPh sb="9" eb="11">
      <t>センタク</t>
    </rPh>
    <phoneticPr fontId="8"/>
  </si>
  <si>
    <t>区分番号　選択</t>
    <rPh sb="0" eb="2">
      <t>クブン</t>
    </rPh>
    <rPh sb="2" eb="4">
      <t>バンゴウ</t>
    </rPh>
    <rPh sb="5" eb="7">
      <t>センタク</t>
    </rPh>
    <phoneticPr fontId="2"/>
  </si>
  <si>
    <t>区分番号</t>
    <rPh sb="0" eb="4">
      <t>クブンバンゴウ</t>
    </rPh>
    <phoneticPr fontId="8"/>
  </si>
  <si>
    <t>区分</t>
    <rPh sb="0" eb="2">
      <t>クブン</t>
    </rPh>
    <phoneticPr fontId="8"/>
  </si>
  <si>
    <t>　</t>
    <phoneticPr fontId="8"/>
  </si>
  <si>
    <t>　・予算/報告　選択</t>
    <rPh sb="2" eb="4">
      <t>ヨサン</t>
    </rPh>
    <rPh sb="5" eb="7">
      <t>ホウコク</t>
    </rPh>
    <rPh sb="8" eb="10">
      <t>センタク</t>
    </rPh>
    <phoneticPr fontId="8"/>
  </si>
  <si>
    <t>　・地区協会名</t>
    <rPh sb="2" eb="7">
      <t>チクキョウカイメイ</t>
    </rPh>
    <phoneticPr fontId="8"/>
  </si>
  <si>
    <t>　・担当者　役職・氏名</t>
    <rPh sb="2" eb="5">
      <t>タントウシャ</t>
    </rPh>
    <rPh sb="6" eb="8">
      <t>ヤクショク</t>
    </rPh>
    <rPh sb="9" eb="11">
      <t>シメイ</t>
    </rPh>
    <phoneticPr fontId="8"/>
  </si>
  <si>
    <t>　の欄については、他のシートに連動していますので、</t>
    <rPh sb="2" eb="3">
      <t>ラン</t>
    </rPh>
    <rPh sb="9" eb="10">
      <t>ホカ</t>
    </rPh>
    <rPh sb="15" eb="17">
      <t>レンドウ</t>
    </rPh>
    <phoneticPr fontId="8"/>
  </si>
  <si>
    <t>　入力・選択漏れの無いようお願いします</t>
    <rPh sb="1" eb="3">
      <t>ニュウリョク</t>
    </rPh>
    <rPh sb="4" eb="7">
      <t>センタクモ</t>
    </rPh>
    <rPh sb="9" eb="10">
      <t>ナ</t>
    </rPh>
    <rPh sb="14" eb="15">
      <t>ネガ</t>
    </rPh>
    <phoneticPr fontId="8"/>
  </si>
  <si>
    <t>【全合計】シート上部</t>
    <rPh sb="1" eb="4">
      <t>ゼンゴウケイ</t>
    </rPh>
    <rPh sb="8" eb="10">
      <t>ジョウブ</t>
    </rPh>
    <phoneticPr fontId="8"/>
  </si>
  <si>
    <t>組織振興事業費</t>
    <rPh sb="4" eb="6">
      <t>ジギョウ</t>
    </rPh>
    <phoneticPr fontId="8"/>
  </si>
  <si>
    <t>競技会事業費</t>
    <rPh sb="0" eb="3">
      <t>キョウギカイ</t>
    </rPh>
    <rPh sb="5" eb="6">
      <t>ヒ</t>
    </rPh>
    <phoneticPr fontId="8"/>
  </si>
  <si>
    <t>組織振興事業費　1.市町村団体の連携　①役員登用の推進（会議出席旅費の助成）</t>
    <rPh sb="0" eb="2">
      <t>ソシキ</t>
    </rPh>
    <rPh sb="2" eb="4">
      <t>シンコウ</t>
    </rPh>
    <rPh sb="4" eb="6">
      <t>ジギョウ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rPh sb="20" eb="22">
      <t>ヤクイン</t>
    </rPh>
    <rPh sb="22" eb="24">
      <t>トウヨウ</t>
    </rPh>
    <rPh sb="25" eb="27">
      <t>スイシン</t>
    </rPh>
    <phoneticPr fontId="9"/>
  </si>
  <si>
    <t>組織振興事業費　1.市町村団体の連携　②会議等開催費の助成</t>
    <rPh sb="0" eb="2">
      <t>ソシキ</t>
    </rPh>
    <rPh sb="2" eb="4">
      <t>シンコウ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rPh sb="20" eb="22">
      <t>カイギ</t>
    </rPh>
    <rPh sb="22" eb="23">
      <t>トウ</t>
    </rPh>
    <rPh sb="23" eb="25">
      <t>カイサイ</t>
    </rPh>
    <rPh sb="25" eb="26">
      <t>ヒ</t>
    </rPh>
    <rPh sb="27" eb="29">
      <t>ジョセイ</t>
    </rPh>
    <phoneticPr fontId="9"/>
  </si>
  <si>
    <t>組織振興事業費　1.市町村団体の連携　③組織ガバナンスの構築推進事業の助成</t>
    <rPh sb="0" eb="2">
      <t>ソシキ</t>
    </rPh>
    <rPh sb="2" eb="4">
      <t>シンコウ</t>
    </rPh>
    <rPh sb="6" eb="7">
      <t>ヒ</t>
    </rPh>
    <rPh sb="10" eb="12">
      <t>シチョウ</t>
    </rPh>
    <rPh sb="12" eb="13">
      <t>ソン</t>
    </rPh>
    <rPh sb="13" eb="15">
      <t>ダンタイ</t>
    </rPh>
    <rPh sb="16" eb="18">
      <t>レンケイ</t>
    </rPh>
    <phoneticPr fontId="9"/>
  </si>
  <si>
    <t>組織振興事業費　2.強化・育成、普及事業　①審判育成、コーチライセンス養成事業の助成</t>
    <rPh sb="0" eb="2">
      <t>ソシキ</t>
    </rPh>
    <rPh sb="2" eb="4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9"/>
  </si>
  <si>
    <t>組織振興事業費　2.強化・育成、普及事業　②ローカル大会開催の助成</t>
    <rPh sb="0" eb="2">
      <t>ソシキ</t>
    </rPh>
    <rPh sb="2" eb="4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9"/>
  </si>
  <si>
    <t>組織振興事業費　2.強化・育成、普及事業　③器具備品などの貸与</t>
    <rPh sb="0" eb="2">
      <t>ソシキ</t>
    </rPh>
    <rPh sb="2" eb="4">
      <t>シンコウ</t>
    </rPh>
    <rPh sb="6" eb="7">
      <t>ヒ</t>
    </rPh>
    <rPh sb="10" eb="12">
      <t>キョウカ</t>
    </rPh>
    <rPh sb="13" eb="15">
      <t>イクセイ</t>
    </rPh>
    <rPh sb="16" eb="18">
      <t>フキュウ</t>
    </rPh>
    <rPh sb="18" eb="20">
      <t>ジギョウ</t>
    </rPh>
    <phoneticPr fontId="9"/>
  </si>
  <si>
    <t>組織振興事業費　3.競技会運営　①実行委員会方式の策定</t>
    <rPh sb="0" eb="2">
      <t>ソシキ</t>
    </rPh>
    <rPh sb="2" eb="4">
      <t>シンコウ</t>
    </rPh>
    <rPh sb="6" eb="7">
      <t>ヒ</t>
    </rPh>
    <rPh sb="10" eb="13">
      <t>キョウギカイ</t>
    </rPh>
    <rPh sb="13" eb="15">
      <t>ウンエイ</t>
    </rPh>
    <phoneticPr fontId="9"/>
  </si>
  <si>
    <t>組織振興事業費　3.競技会運営　②HBA及び各地区協会からの役員派遣</t>
    <rPh sb="0" eb="2">
      <t>ソシキ</t>
    </rPh>
    <rPh sb="2" eb="4">
      <t>シンコウ</t>
    </rPh>
    <rPh sb="6" eb="7">
      <t>ヒ</t>
    </rPh>
    <rPh sb="10" eb="13">
      <t>キョウギカイ</t>
    </rPh>
    <rPh sb="13" eb="15">
      <t>ウンエイ</t>
    </rPh>
    <phoneticPr fontId="9"/>
  </si>
  <si>
    <t>組織振興事業費　4. コンプライアンス関連事業　①コンプライアンス研修会の実施</t>
    <rPh sb="0" eb="2">
      <t>ソシキ</t>
    </rPh>
    <rPh sb="2" eb="4">
      <t>シンコウ</t>
    </rPh>
    <rPh sb="6" eb="7">
      <t>ヒ</t>
    </rPh>
    <rPh sb="19" eb="21">
      <t>カンレン</t>
    </rPh>
    <rPh sb="21" eb="23">
      <t>ジギョウ</t>
    </rPh>
    <phoneticPr fontId="9"/>
  </si>
  <si>
    <t>組織振興事業費　4. コンプライアンス関連事業　②裁定・規律案件の対応支援</t>
    <rPh sb="0" eb="2">
      <t>ソシキ</t>
    </rPh>
    <rPh sb="2" eb="4">
      <t>シンコウ</t>
    </rPh>
    <rPh sb="6" eb="7">
      <t>ヒ</t>
    </rPh>
    <rPh sb="19" eb="21">
      <t>カンレン</t>
    </rPh>
    <rPh sb="21" eb="23">
      <t>ジギョウ</t>
    </rPh>
    <phoneticPr fontId="9"/>
  </si>
  <si>
    <t>【組織振興事業費】収支集計表</t>
    <rPh sb="5" eb="7">
      <t>ジギョウ</t>
    </rPh>
    <phoneticPr fontId="8"/>
  </si>
  <si>
    <t>【登録推進事業費】収支集計表</t>
    <phoneticPr fontId="8"/>
  </si>
  <si>
    <t>【競技会事業費】収支集計表(合計)</t>
    <rPh sb="1" eb="4">
      <t>キョウギカイ</t>
    </rPh>
    <rPh sb="6" eb="7">
      <t>ヒ</t>
    </rPh>
    <rPh sb="14" eb="16">
      <t>ゴウケイ</t>
    </rPh>
    <phoneticPr fontId="8"/>
  </si>
  <si>
    <t>競技会事業費</t>
    <rPh sb="0" eb="3">
      <t>キョウギカイ</t>
    </rPh>
    <rPh sb="3" eb="5">
      <t>ジギョウ</t>
    </rPh>
    <rPh sb="5" eb="6">
      <t>ヒ</t>
    </rPh>
    <phoneticPr fontId="8"/>
  </si>
  <si>
    <t>競技会事業費</t>
  </si>
  <si>
    <t>【競技会事業費】収支集計表(U12)</t>
    <rPh sb="1" eb="4">
      <t>キョウギカイ</t>
    </rPh>
    <rPh sb="4" eb="6">
      <t>ジギョウ</t>
    </rPh>
    <rPh sb="6" eb="7">
      <t>ヒ</t>
    </rPh>
    <phoneticPr fontId="8"/>
  </si>
  <si>
    <t>競技会事業費</t>
    <phoneticPr fontId="8"/>
  </si>
  <si>
    <t>【競技会事業費】収支集計表(U15)</t>
    <rPh sb="1" eb="4">
      <t>キョウギカイ</t>
    </rPh>
    <rPh sb="4" eb="6">
      <t>ジギョウ</t>
    </rPh>
    <rPh sb="6" eb="7">
      <t>ヒ</t>
    </rPh>
    <phoneticPr fontId="8"/>
  </si>
  <si>
    <t>【競技会事業費】収支集計表(U18)</t>
    <rPh sb="1" eb="4">
      <t>キョウギカイ</t>
    </rPh>
    <rPh sb="4" eb="6">
      <t>ジギョウ</t>
    </rPh>
    <rPh sb="6" eb="7">
      <t>ヒ</t>
    </rPh>
    <phoneticPr fontId="8"/>
  </si>
  <si>
    <t>【競技会事業費】収支集計表(社会人)</t>
    <rPh sb="1" eb="4">
      <t>キョウギカイ</t>
    </rPh>
    <rPh sb="4" eb="6">
      <t>ジギョウ</t>
    </rPh>
    <rPh sb="6" eb="7">
      <t>ヒ</t>
    </rPh>
    <phoneticPr fontId="8"/>
  </si>
  <si>
    <t>【競技会事業費】収支集計表(その他)</t>
    <rPh sb="1" eb="4">
      <t>キョウギカイ</t>
    </rPh>
    <rPh sb="4" eb="6">
      <t>ジギョウ</t>
    </rPh>
    <rPh sb="6" eb="7">
      <t>ヒ</t>
    </rPh>
    <phoneticPr fontId="8"/>
  </si>
  <si>
    <t>開催日程</t>
    <rPh sb="0" eb="4">
      <t>カイサイニッテイ</t>
    </rPh>
    <phoneticPr fontId="2"/>
  </si>
  <si>
    <t>全事業収支集計表</t>
    <rPh sb="0" eb="1">
      <t>ゼン</t>
    </rPh>
    <rPh sb="1" eb="3">
      <t>ジギョウ</t>
    </rPh>
    <phoneticPr fontId="8"/>
  </si>
  <si>
    <t>2026年度〔地区協会用〕</t>
    <rPh sb="4" eb="6">
      <t>ネンド</t>
    </rPh>
    <rPh sb="7" eb="12">
      <t>チクキョウカイヨウ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</si>
</sst>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Meiryo UI"/>
      <family val="3"/>
      <charset val="128"/>
    </font>
    <font>
      <b/>
      <u/>
      <sz val="18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u/>
      <sz val="20"/>
      <color theme="1"/>
      <name val="HGSｺﾞｼｯｸM"/>
      <family val="3"/>
      <charset val="128"/>
    </font>
    <font>
      <sz val="11"/>
      <color theme="1"/>
      <name val="AR P丸ゴシック体M"/>
      <family val="2"/>
      <charset val="128"/>
    </font>
    <font>
      <b/>
      <sz val="20"/>
      <color theme="1"/>
      <name val="Meiryo UI"/>
      <family val="3"/>
      <charset val="128"/>
    </font>
    <font>
      <sz val="6"/>
      <name val="AR P丸ゴシック体M"/>
      <family val="2"/>
      <charset val="128"/>
    </font>
    <font>
      <b/>
      <sz val="16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rgb="FF7030A0"/>
      <name val="Meiryo UI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6"/>
      <color indexed="8"/>
      <name val="HGSｺﾞｼｯｸM"/>
      <family val="3"/>
      <charset val="128"/>
    </font>
    <font>
      <b/>
      <sz val="14"/>
      <color indexed="8"/>
      <name val="HGSｺﾞｼｯｸM"/>
      <family val="3"/>
      <charset val="128"/>
    </font>
    <font>
      <b/>
      <sz val="16"/>
      <color theme="9" tint="-0.249977111117893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b/>
      <u/>
      <sz val="22"/>
      <color theme="1"/>
      <name val="HGS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8" tint="-0.249977111117893"/>
      <name val="HGSｺﾞｼｯｸM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ck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hair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</cellStyleXfs>
  <cellXfs count="40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indent="15"/>
    </xf>
    <xf numFmtId="0" fontId="6" fillId="2" borderId="0" xfId="0" applyFont="1" applyFill="1" applyAlignment="1">
      <alignment horizontal="left" vertical="center" indent="8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/>
    <xf numFmtId="0" fontId="14" fillId="0" borderId="0" xfId="2" applyFont="1" applyAlignment="1"/>
    <xf numFmtId="0" fontId="14" fillId="0" borderId="0" xfId="2" applyFont="1" applyAlignment="1">
      <alignment vertical="top"/>
    </xf>
    <xf numFmtId="0" fontId="12" fillId="2" borderId="0" xfId="0" applyFont="1" applyFill="1" applyAlignment="1">
      <alignment horizontal="center" vertical="center"/>
    </xf>
    <xf numFmtId="0" fontId="11" fillId="3" borderId="19" xfId="0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5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4" fillId="0" borderId="0" xfId="18" applyFont="1">
      <alignment vertical="center"/>
    </xf>
    <xf numFmtId="0" fontId="14" fillId="0" borderId="0" xfId="18" applyFont="1" applyAlignment="1">
      <alignment horizontal="center" vertical="center"/>
    </xf>
    <xf numFmtId="0" fontId="22" fillId="0" borderId="44" xfId="18" applyFont="1" applyBorder="1" applyAlignment="1">
      <alignment horizontal="right" vertical="center"/>
    </xf>
    <xf numFmtId="0" fontId="22" fillId="0" borderId="45" xfId="18" applyFont="1" applyBorder="1" applyAlignment="1">
      <alignment horizontal="left" vertical="center" wrapText="1"/>
    </xf>
    <xf numFmtId="0" fontId="22" fillId="0" borderId="0" xfId="18" applyFont="1">
      <alignment vertical="center"/>
    </xf>
    <xf numFmtId="0" fontId="22" fillId="0" borderId="0" xfId="18" applyFont="1" applyAlignment="1">
      <alignment horizontal="right" vertical="center"/>
    </xf>
    <xf numFmtId="0" fontId="22" fillId="0" borderId="48" xfId="18" applyFont="1" applyBorder="1" applyAlignment="1">
      <alignment horizontal="left" vertical="center" wrapText="1"/>
    </xf>
    <xf numFmtId="0" fontId="22" fillId="0" borderId="51" xfId="18" applyFont="1" applyBorder="1" applyAlignment="1">
      <alignment horizontal="right" vertical="center"/>
    </xf>
    <xf numFmtId="0" fontId="22" fillId="0" borderId="52" xfId="18" applyFont="1" applyBorder="1" applyAlignment="1">
      <alignment horizontal="justify" vertical="center"/>
    </xf>
    <xf numFmtId="0" fontId="22" fillId="0" borderId="22" xfId="18" applyFont="1" applyBorder="1" applyAlignment="1">
      <alignment horizontal="right" vertical="center"/>
    </xf>
    <xf numFmtId="0" fontId="22" fillId="0" borderId="54" xfId="18" applyFont="1" applyBorder="1" applyAlignment="1">
      <alignment vertical="center" wrapText="1"/>
    </xf>
    <xf numFmtId="0" fontId="22" fillId="0" borderId="55" xfId="18" applyFont="1" applyBorder="1" applyAlignment="1">
      <alignment horizontal="right" vertical="center"/>
    </xf>
    <xf numFmtId="0" fontId="22" fillId="0" borderId="56" xfId="18" applyFont="1" applyBorder="1" applyAlignment="1">
      <alignment vertical="center" wrapText="1"/>
    </xf>
    <xf numFmtId="0" fontId="22" fillId="0" borderId="8" xfId="18" applyFont="1" applyBorder="1" applyAlignment="1">
      <alignment horizontal="right" vertical="center"/>
    </xf>
    <xf numFmtId="0" fontId="22" fillId="0" borderId="57" xfId="18" applyFont="1" applyBorder="1" applyAlignment="1">
      <alignment vertical="center" wrapText="1"/>
    </xf>
    <xf numFmtId="0" fontId="22" fillId="0" borderId="52" xfId="18" applyFont="1" applyBorder="1" applyAlignment="1">
      <alignment vertical="center" wrapText="1"/>
    </xf>
    <xf numFmtId="0" fontId="22" fillId="0" borderId="58" xfId="18" applyFont="1" applyBorder="1" applyAlignment="1">
      <alignment horizontal="right" vertical="center"/>
    </xf>
    <xf numFmtId="0" fontId="22" fillId="0" borderId="59" xfId="18" applyFont="1" applyBorder="1" applyAlignment="1">
      <alignment vertical="center" wrapText="1"/>
    </xf>
    <xf numFmtId="0" fontId="22" fillId="0" borderId="63" xfId="18" applyFont="1" applyBorder="1" applyAlignment="1">
      <alignment horizontal="right" vertical="center"/>
    </xf>
    <xf numFmtId="0" fontId="22" fillId="0" borderId="64" xfId="18" applyFont="1" applyBorder="1">
      <alignment vertical="center"/>
    </xf>
    <xf numFmtId="0" fontId="22" fillId="0" borderId="65" xfId="18" applyFont="1" applyBorder="1" applyAlignment="1">
      <alignment horizontal="right" vertical="center"/>
    </xf>
    <xf numFmtId="0" fontId="22" fillId="0" borderId="66" xfId="18" applyFont="1" applyBorder="1" applyAlignment="1">
      <alignment horizontal="left" vertical="center" wrapText="1"/>
    </xf>
    <xf numFmtId="0" fontId="22" fillId="0" borderId="67" xfId="18" applyFont="1" applyBorder="1" applyAlignment="1">
      <alignment horizontal="right" vertical="center"/>
    </xf>
    <xf numFmtId="0" fontId="22" fillId="0" borderId="68" xfId="18" applyFont="1" applyBorder="1" applyAlignment="1">
      <alignment vertical="center" wrapText="1"/>
    </xf>
    <xf numFmtId="0" fontId="22" fillId="0" borderId="69" xfId="18" applyFont="1" applyBorder="1" applyAlignment="1">
      <alignment vertical="center" wrapText="1"/>
    </xf>
    <xf numFmtId="0" fontId="22" fillId="0" borderId="48" xfId="18" applyFont="1" applyBorder="1" applyAlignment="1">
      <alignment vertical="center" wrapText="1"/>
    </xf>
    <xf numFmtId="0" fontId="22" fillId="0" borderId="71" xfId="18" applyFont="1" applyBorder="1" applyAlignment="1">
      <alignment horizontal="right" vertical="center"/>
    </xf>
    <xf numFmtId="0" fontId="22" fillId="0" borderId="72" xfId="18" applyFont="1" applyBorder="1">
      <alignment vertical="center"/>
    </xf>
    <xf numFmtId="0" fontId="22" fillId="0" borderId="73" xfId="18" applyFont="1" applyBorder="1" applyAlignment="1">
      <alignment horizontal="left" vertical="center"/>
    </xf>
    <xf numFmtId="0" fontId="22" fillId="0" borderId="74" xfId="18" applyFont="1" applyBorder="1">
      <alignment vertical="center"/>
    </xf>
    <xf numFmtId="0" fontId="22" fillId="0" borderId="75" xfId="18" applyFont="1" applyBorder="1">
      <alignment vertical="center"/>
    </xf>
    <xf numFmtId="0" fontId="22" fillId="0" borderId="76" xfId="18" applyFont="1" applyBorder="1">
      <alignment vertical="center"/>
    </xf>
    <xf numFmtId="0" fontId="22" fillId="0" borderId="77" xfId="18" applyFont="1" applyBorder="1">
      <alignment vertical="center"/>
    </xf>
    <xf numFmtId="0" fontId="24" fillId="0" borderId="0" xfId="18" applyFont="1">
      <alignment vertical="center"/>
    </xf>
    <xf numFmtId="0" fontId="14" fillId="0" borderId="0" xfId="18" applyFont="1" applyAlignment="1">
      <alignment horizontal="right" vertical="center"/>
    </xf>
    <xf numFmtId="38" fontId="25" fillId="5" borderId="4" xfId="4" applyFont="1" applyFill="1" applyBorder="1" applyAlignment="1" applyProtection="1">
      <alignment horizontal="center" vertical="center"/>
    </xf>
    <xf numFmtId="0" fontId="25" fillId="6" borderId="4" xfId="17" applyFont="1" applyFill="1" applyBorder="1" applyAlignment="1">
      <alignment horizontal="center" vertical="center"/>
    </xf>
    <xf numFmtId="0" fontId="25" fillId="7" borderId="4" xfId="17" applyFont="1" applyFill="1" applyBorder="1" applyAlignment="1">
      <alignment horizontal="center" vertical="center"/>
    </xf>
    <xf numFmtId="0" fontId="25" fillId="8" borderId="4" xfId="17" applyFont="1" applyFill="1" applyBorder="1" applyAlignment="1">
      <alignment horizontal="center" vertical="center"/>
    </xf>
    <xf numFmtId="0" fontId="25" fillId="9" borderId="4" xfId="17" applyFont="1" applyFill="1" applyBorder="1" applyAlignment="1">
      <alignment horizontal="center" vertical="center"/>
    </xf>
    <xf numFmtId="0" fontId="25" fillId="10" borderId="4" xfId="17" applyFont="1" applyFill="1" applyBorder="1" applyAlignment="1">
      <alignment horizontal="center" vertical="center"/>
    </xf>
    <xf numFmtId="0" fontId="25" fillId="11" borderId="4" xfId="17" applyFont="1" applyFill="1" applyBorder="1" applyAlignment="1">
      <alignment horizontal="center" vertical="center"/>
    </xf>
    <xf numFmtId="0" fontId="25" fillId="12" borderId="4" xfId="17" applyFont="1" applyFill="1" applyBorder="1" applyAlignment="1">
      <alignment horizontal="center" vertical="center"/>
    </xf>
    <xf numFmtId="0" fontId="26" fillId="2" borderId="0" xfId="17" applyFont="1" applyFill="1">
      <alignment vertical="center"/>
    </xf>
    <xf numFmtId="0" fontId="6" fillId="2" borderId="8" xfId="0" applyFont="1" applyFill="1" applyBorder="1" applyAlignment="1">
      <alignment horizontal="left" vertical="center" indent="15"/>
    </xf>
    <xf numFmtId="0" fontId="27" fillId="2" borderId="0" xfId="0" applyFont="1" applyFill="1">
      <alignment vertical="center"/>
    </xf>
    <xf numFmtId="0" fontId="18" fillId="2" borderId="21" xfId="0" applyFont="1" applyFill="1" applyBorder="1">
      <alignment vertical="center"/>
    </xf>
    <xf numFmtId="0" fontId="11" fillId="13" borderId="37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38" fontId="13" fillId="14" borderId="85" xfId="1" applyFont="1" applyFill="1" applyBorder="1" applyAlignment="1">
      <alignment horizontal="right" vertical="center" wrapText="1"/>
    </xf>
    <xf numFmtId="38" fontId="13" fillId="14" borderId="9" xfId="1" applyFont="1" applyFill="1" applyBorder="1" applyAlignment="1">
      <alignment horizontal="right" vertical="center" wrapText="1"/>
    </xf>
    <xf numFmtId="38" fontId="13" fillId="14" borderId="40" xfId="1" applyFont="1" applyFill="1" applyBorder="1" applyAlignment="1">
      <alignment horizontal="right" vertical="center" wrapText="1"/>
    </xf>
    <xf numFmtId="38" fontId="13" fillId="14" borderId="83" xfId="1" applyFont="1" applyFill="1" applyBorder="1" applyAlignment="1">
      <alignment horizontal="right" vertical="center" wrapText="1"/>
    </xf>
    <xf numFmtId="38" fontId="13" fillId="14" borderId="37" xfId="1" applyFont="1" applyFill="1" applyBorder="1" applyAlignment="1">
      <alignment vertical="center" wrapText="1"/>
    </xf>
    <xf numFmtId="38" fontId="13" fillId="14" borderId="9" xfId="1" applyFont="1" applyFill="1" applyBorder="1" applyAlignment="1">
      <alignment vertical="center" wrapText="1"/>
    </xf>
    <xf numFmtId="38" fontId="13" fillId="14" borderId="40" xfId="1" applyFont="1" applyFill="1" applyBorder="1" applyAlignment="1">
      <alignment vertical="center" wrapText="1"/>
    </xf>
    <xf numFmtId="38" fontId="13" fillId="14" borderId="39" xfId="1" applyFont="1" applyFill="1" applyBorder="1" applyAlignment="1">
      <alignment vertical="center" wrapText="1"/>
    </xf>
    <xf numFmtId="38" fontId="11" fillId="13" borderId="37" xfId="1" applyFont="1" applyFill="1" applyBorder="1" applyAlignment="1">
      <alignment horizontal="right" vertical="center" wrapText="1"/>
    </xf>
    <xf numFmtId="38" fontId="11" fillId="13" borderId="9" xfId="1" applyFont="1" applyFill="1" applyBorder="1" applyAlignment="1">
      <alignment horizontal="right" vertical="center" wrapText="1"/>
    </xf>
    <xf numFmtId="38" fontId="11" fillId="13" borderId="38" xfId="1" applyFont="1" applyFill="1" applyBorder="1" applyAlignment="1">
      <alignment horizontal="right" vertical="center" wrapText="1"/>
    </xf>
    <xf numFmtId="38" fontId="11" fillId="13" borderId="39" xfId="1" applyFont="1" applyFill="1" applyBorder="1" applyAlignment="1">
      <alignment horizontal="right" vertical="center" wrapText="1"/>
    </xf>
    <xf numFmtId="38" fontId="11" fillId="13" borderId="23" xfId="1" applyFont="1" applyFill="1" applyBorder="1" applyAlignment="1">
      <alignment vertical="center" wrapText="1"/>
    </xf>
    <xf numFmtId="38" fontId="11" fillId="13" borderId="24" xfId="1" applyFont="1" applyFill="1" applyBorder="1" applyAlignment="1">
      <alignment vertical="center" wrapText="1"/>
    </xf>
    <xf numFmtId="38" fontId="11" fillId="13" borderId="79" xfId="1" applyFont="1" applyFill="1" applyBorder="1" applyAlignment="1">
      <alignment vertical="center" wrapText="1"/>
    </xf>
    <xf numFmtId="38" fontId="11" fillId="13" borderId="39" xfId="1" applyFont="1" applyFill="1" applyBorder="1" applyAlignment="1">
      <alignment vertical="center" wrapText="1"/>
    </xf>
    <xf numFmtId="0" fontId="17" fillId="2" borderId="0" xfId="0" applyFont="1" applyFill="1">
      <alignment vertical="center"/>
    </xf>
    <xf numFmtId="0" fontId="17" fillId="2" borderId="21" xfId="0" applyFont="1" applyFill="1" applyBorder="1" applyAlignment="1"/>
    <xf numFmtId="0" fontId="11" fillId="2" borderId="0" xfId="0" applyFont="1" applyFill="1" applyAlignment="1">
      <alignment horizontal="center" vertical="center" wrapText="1"/>
    </xf>
    <xf numFmtId="38" fontId="11" fillId="2" borderId="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vertical="center" wrapText="1"/>
    </xf>
    <xf numFmtId="38" fontId="11" fillId="13" borderId="86" xfId="1" applyFont="1" applyFill="1" applyBorder="1" applyAlignment="1">
      <alignment vertical="center" wrapText="1"/>
    </xf>
    <xf numFmtId="38" fontId="14" fillId="2" borderId="0" xfId="4" applyFont="1" applyFill="1" applyBorder="1" applyAlignment="1" applyProtection="1">
      <alignment horizontal="center" vertical="center"/>
    </xf>
    <xf numFmtId="0" fontId="25" fillId="2" borderId="0" xfId="17" applyFont="1" applyFill="1" applyAlignment="1">
      <alignment horizontal="center" vertical="center"/>
    </xf>
    <xf numFmtId="0" fontId="11" fillId="13" borderId="84" xfId="0" applyFont="1" applyFill="1" applyBorder="1" applyAlignment="1">
      <alignment horizontal="center" vertical="center" shrinkToFit="1"/>
    </xf>
    <xf numFmtId="0" fontId="13" fillId="14" borderId="35" xfId="0" applyFont="1" applyFill="1" applyBorder="1" applyAlignment="1">
      <alignment horizontal="center" vertical="center" shrinkToFit="1"/>
    </xf>
    <xf numFmtId="0" fontId="13" fillId="14" borderId="7" xfId="0" applyFont="1" applyFill="1" applyBorder="1" applyAlignment="1">
      <alignment horizontal="center" vertical="center" shrinkToFit="1"/>
    </xf>
    <xf numFmtId="0" fontId="13" fillId="14" borderId="30" xfId="0" applyFont="1" applyFill="1" applyBorder="1" applyAlignment="1">
      <alignment horizontal="center" vertical="center" shrinkToFit="1"/>
    </xf>
    <xf numFmtId="38" fontId="11" fillId="0" borderId="35" xfId="1" quotePrefix="1" applyFont="1" applyFill="1" applyBorder="1" applyAlignment="1">
      <alignment vertical="center" wrapText="1"/>
    </xf>
    <xf numFmtId="38" fontId="11" fillId="0" borderId="13" xfId="1" quotePrefix="1" applyFont="1" applyFill="1" applyBorder="1" applyAlignment="1">
      <alignment vertical="center" wrapText="1"/>
    </xf>
    <xf numFmtId="38" fontId="11" fillId="0" borderId="14" xfId="1" quotePrefix="1" applyFont="1" applyFill="1" applyBorder="1" applyAlignment="1">
      <alignment vertical="center" wrapText="1"/>
    </xf>
    <xf numFmtId="38" fontId="11" fillId="0" borderId="92" xfId="1" quotePrefix="1" applyFont="1" applyFill="1" applyBorder="1" applyAlignment="1">
      <alignment vertical="center" wrapText="1"/>
    </xf>
    <xf numFmtId="38" fontId="11" fillId="0" borderId="23" xfId="1" quotePrefix="1" applyFont="1" applyFill="1" applyBorder="1" applyAlignment="1">
      <alignment vertical="center" wrapText="1"/>
    </xf>
    <xf numFmtId="38" fontId="11" fillId="0" borderId="24" xfId="1" quotePrefix="1" applyFont="1" applyFill="1" applyBorder="1" applyAlignment="1">
      <alignment vertical="center" wrapText="1"/>
    </xf>
    <xf numFmtId="38" fontId="11" fillId="0" borderId="93" xfId="1" quotePrefix="1" applyFont="1" applyFill="1" applyBorder="1" applyAlignment="1">
      <alignment vertical="center" wrapText="1"/>
    </xf>
    <xf numFmtId="38" fontId="11" fillId="0" borderId="36" xfId="1" quotePrefix="1" applyFont="1" applyFill="1" applyBorder="1" applyAlignment="1">
      <alignment vertical="center" wrapText="1"/>
    </xf>
    <xf numFmtId="38" fontId="11" fillId="0" borderId="94" xfId="1" quotePrefix="1" applyFont="1" applyFill="1" applyBorder="1" applyAlignment="1">
      <alignment vertical="center" wrapText="1"/>
    </xf>
    <xf numFmtId="38" fontId="11" fillId="0" borderId="5" xfId="1" quotePrefix="1" applyFont="1" applyFill="1" applyBorder="1" applyAlignment="1">
      <alignment vertical="center" wrapText="1"/>
    </xf>
    <xf numFmtId="38" fontId="11" fillId="0" borderId="1" xfId="1" quotePrefix="1" applyFont="1" applyFill="1" applyBorder="1" applyAlignment="1">
      <alignment vertical="center" wrapText="1"/>
    </xf>
    <xf numFmtId="38" fontId="11" fillId="0" borderId="95" xfId="1" quotePrefix="1" applyFont="1" applyFill="1" applyBorder="1" applyAlignment="1">
      <alignment vertical="center" wrapText="1"/>
    </xf>
    <xf numFmtId="0" fontId="11" fillId="14" borderId="84" xfId="0" applyFont="1" applyFill="1" applyBorder="1" applyAlignment="1">
      <alignment horizontal="center" vertical="center" shrinkToFit="1"/>
    </xf>
    <xf numFmtId="0" fontId="11" fillId="14" borderId="37" xfId="0" applyFont="1" applyFill="1" applyBorder="1" applyAlignment="1">
      <alignment horizontal="center" vertical="center" wrapText="1"/>
    </xf>
    <xf numFmtId="0" fontId="16" fillId="14" borderId="78" xfId="0" applyFont="1" applyFill="1" applyBorder="1" applyAlignment="1">
      <alignment horizontal="center" vertical="center" shrinkToFit="1"/>
    </xf>
    <xf numFmtId="38" fontId="11" fillId="13" borderId="91" xfId="1" applyFont="1" applyFill="1" applyBorder="1" applyAlignment="1">
      <alignment vertical="center" wrapText="1"/>
    </xf>
    <xf numFmtId="38" fontId="11" fillId="0" borderId="15" xfId="1" quotePrefix="1" applyFont="1" applyFill="1" applyBorder="1" applyAlignment="1">
      <alignment vertical="center" wrapText="1"/>
    </xf>
    <xf numFmtId="38" fontId="11" fillId="0" borderId="2" xfId="1" quotePrefix="1" applyFont="1" applyFill="1" applyBorder="1" applyAlignment="1">
      <alignment vertical="center" wrapText="1"/>
    </xf>
    <xf numFmtId="0" fontId="11" fillId="2" borderId="8" xfId="0" applyFont="1" applyFill="1" applyBorder="1">
      <alignment vertical="center"/>
    </xf>
    <xf numFmtId="38" fontId="11" fillId="13" borderId="85" xfId="1" applyFont="1" applyFill="1" applyBorder="1" applyAlignment="1">
      <alignment horizontal="right" vertical="center" wrapText="1"/>
    </xf>
    <xf numFmtId="38" fontId="11" fillId="0" borderId="98" xfId="1" quotePrefix="1" applyFont="1" applyFill="1" applyBorder="1" applyAlignment="1">
      <alignment vertical="center" wrapText="1"/>
    </xf>
    <xf numFmtId="38" fontId="11" fillId="0" borderId="88" xfId="1" quotePrefix="1" applyFont="1" applyFill="1" applyBorder="1" applyAlignment="1">
      <alignment vertical="center" wrapText="1"/>
    </xf>
    <xf numFmtId="38" fontId="13" fillId="14" borderId="37" xfId="1" applyFont="1" applyFill="1" applyBorder="1" applyAlignment="1">
      <alignment horizontal="right" vertical="center" wrapText="1"/>
    </xf>
    <xf numFmtId="38" fontId="11" fillId="0" borderId="17" xfId="1" quotePrefix="1" applyFont="1" applyFill="1" applyBorder="1" applyAlignment="1">
      <alignment vertical="center" wrapText="1"/>
    </xf>
    <xf numFmtId="38" fontId="11" fillId="0" borderId="101" xfId="1" quotePrefix="1" applyFont="1" applyFill="1" applyBorder="1" applyAlignment="1">
      <alignment vertical="center" wrapText="1"/>
    </xf>
    <xf numFmtId="49" fontId="24" fillId="0" borderId="0" xfId="18" applyNumberFormat="1" applyFont="1">
      <alignment vertical="center"/>
    </xf>
    <xf numFmtId="0" fontId="16" fillId="14" borderId="4" xfId="0" applyFont="1" applyFill="1" applyBorder="1" applyAlignment="1">
      <alignment horizontal="center" vertical="center" shrinkToFit="1"/>
    </xf>
    <xf numFmtId="0" fontId="16" fillId="14" borderId="1" xfId="0" applyFont="1" applyFill="1" applyBorder="1" applyAlignment="1">
      <alignment horizontal="center" vertical="center" shrinkToFit="1"/>
    </xf>
    <xf numFmtId="0" fontId="16" fillId="14" borderId="26" xfId="0" applyFont="1" applyFill="1" applyBorder="1" applyAlignment="1">
      <alignment horizontal="center" vertical="center" shrinkToFit="1"/>
    </xf>
    <xf numFmtId="0" fontId="13" fillId="14" borderId="96" xfId="0" applyFont="1" applyFill="1" applyBorder="1" applyAlignment="1">
      <alignment vertical="top" wrapText="1" shrinkToFit="1"/>
    </xf>
    <xf numFmtId="0" fontId="13" fillId="14" borderId="25" xfId="0" applyFont="1" applyFill="1" applyBorder="1" applyAlignment="1">
      <alignment vertical="top" wrapText="1" shrinkToFit="1"/>
    </xf>
    <xf numFmtId="0" fontId="13" fillId="14" borderId="31" xfId="0" applyFont="1" applyFill="1" applyBorder="1" applyAlignment="1">
      <alignment vertical="top" wrapText="1" shrinkToFit="1"/>
    </xf>
    <xf numFmtId="38" fontId="11" fillId="14" borderId="5" xfId="1" quotePrefix="1" applyFont="1" applyFill="1" applyBorder="1" applyAlignment="1">
      <alignment vertical="center" wrapText="1"/>
    </xf>
    <xf numFmtId="38" fontId="11" fillId="14" borderId="30" xfId="1" applyFont="1" applyFill="1" applyBorder="1" applyAlignment="1">
      <alignment vertical="center" wrapText="1"/>
    </xf>
    <xf numFmtId="38" fontId="11" fillId="14" borderId="88" xfId="1" quotePrefix="1" applyFont="1" applyFill="1" applyBorder="1" applyAlignment="1">
      <alignment vertical="center" wrapText="1"/>
    </xf>
    <xf numFmtId="38" fontId="11" fillId="14" borderId="100" xfId="1" applyFont="1" applyFill="1" applyBorder="1" applyAlignment="1">
      <alignment vertical="center" wrapText="1"/>
    </xf>
    <xf numFmtId="38" fontId="11" fillId="14" borderId="1" xfId="1" quotePrefix="1" applyFont="1" applyFill="1" applyBorder="1" applyAlignment="1">
      <alignment vertical="center" wrapText="1"/>
    </xf>
    <xf numFmtId="38" fontId="11" fillId="14" borderId="32" xfId="1" applyFont="1" applyFill="1" applyBorder="1" applyAlignment="1">
      <alignment vertical="center" wrapText="1"/>
    </xf>
    <xf numFmtId="38" fontId="11" fillId="14" borderId="95" xfId="1" quotePrefix="1" applyFont="1" applyFill="1" applyBorder="1" applyAlignment="1">
      <alignment vertical="center" wrapText="1"/>
    </xf>
    <xf numFmtId="38" fontId="11" fillId="14" borderId="97" xfId="1" applyFont="1" applyFill="1" applyBorder="1" applyAlignment="1">
      <alignment vertical="center" wrapText="1"/>
    </xf>
    <xf numFmtId="38" fontId="11" fillId="14" borderId="86" xfId="1" applyFont="1" applyFill="1" applyBorder="1" applyAlignment="1">
      <alignment vertical="center" wrapText="1"/>
    </xf>
    <xf numFmtId="38" fontId="11" fillId="14" borderId="87" xfId="1" applyFont="1" applyFill="1" applyBorder="1" applyAlignment="1">
      <alignment vertical="center" wrapText="1"/>
    </xf>
    <xf numFmtId="38" fontId="11" fillId="14" borderId="2" xfId="1" quotePrefix="1" applyFont="1" applyFill="1" applyBorder="1" applyAlignment="1">
      <alignment vertical="center" wrapText="1"/>
    </xf>
    <xf numFmtId="38" fontId="11" fillId="14" borderId="33" xfId="1" applyFont="1" applyFill="1" applyBorder="1" applyAlignment="1">
      <alignment vertical="center" wrapText="1"/>
    </xf>
    <xf numFmtId="176" fontId="11" fillId="14" borderId="27" xfId="1" applyNumberFormat="1" applyFont="1" applyFill="1" applyBorder="1" applyAlignment="1">
      <alignment vertical="center" wrapText="1"/>
    </xf>
    <xf numFmtId="176" fontId="11" fillId="14" borderId="34" xfId="1" applyNumberFormat="1" applyFont="1" applyFill="1" applyBorder="1" applyAlignment="1">
      <alignment vertical="center" wrapText="1"/>
    </xf>
    <xf numFmtId="0" fontId="11" fillId="13" borderId="5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1" fillId="13" borderId="67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" xfId="0" applyFont="1" applyFill="1" applyBorder="1" applyAlignment="1">
      <alignment horizontal="center" vertical="center" shrinkToFit="1"/>
    </xf>
    <xf numFmtId="38" fontId="17" fillId="13" borderId="39" xfId="1" applyFont="1" applyFill="1" applyBorder="1" applyAlignment="1">
      <alignment horizontal="right" vertical="center" wrapText="1"/>
    </xf>
    <xf numFmtId="38" fontId="16" fillId="14" borderId="83" xfId="1" applyFont="1" applyFill="1" applyBorder="1" applyAlignment="1">
      <alignment horizontal="right" vertical="center" wrapText="1"/>
    </xf>
    <xf numFmtId="38" fontId="17" fillId="13" borderId="91" xfId="1" applyFont="1" applyFill="1" applyBorder="1" applyAlignment="1">
      <alignment vertical="center" wrapText="1"/>
    </xf>
    <xf numFmtId="38" fontId="17" fillId="13" borderId="86" xfId="1" applyFont="1" applyFill="1" applyBorder="1" applyAlignment="1">
      <alignment vertical="center" wrapText="1"/>
    </xf>
    <xf numFmtId="176" fontId="17" fillId="13" borderId="83" xfId="1" applyNumberFormat="1" applyFont="1" applyFill="1" applyBorder="1" applyAlignment="1">
      <alignment vertical="center" wrapText="1"/>
    </xf>
    <xf numFmtId="38" fontId="16" fillId="14" borderId="83" xfId="1" applyFont="1" applyFill="1" applyBorder="1" applyAlignment="1">
      <alignment vertical="center" wrapText="1"/>
    </xf>
    <xf numFmtId="176" fontId="17" fillId="13" borderId="80" xfId="1" applyNumberFormat="1" applyFont="1" applyFill="1" applyBorder="1" applyAlignment="1">
      <alignment vertical="center" wrapText="1"/>
    </xf>
    <xf numFmtId="176" fontId="17" fillId="13" borderId="27" xfId="1" applyNumberFormat="1" applyFont="1" applyFill="1" applyBorder="1" applyAlignment="1">
      <alignment vertical="center" wrapText="1"/>
    </xf>
    <xf numFmtId="176" fontId="29" fillId="13" borderId="83" xfId="1" applyNumberFormat="1" applyFont="1" applyFill="1" applyBorder="1" applyAlignment="1">
      <alignment vertical="center" wrapText="1"/>
    </xf>
    <xf numFmtId="38" fontId="30" fillId="14" borderId="83" xfId="1" applyFont="1" applyFill="1" applyBorder="1" applyAlignment="1">
      <alignment vertical="center" wrapText="1"/>
    </xf>
    <xf numFmtId="0" fontId="11" fillId="4" borderId="35" xfId="0" applyFont="1" applyFill="1" applyBorder="1" applyAlignment="1" applyProtection="1">
      <alignment horizontal="center" vertical="center" shrinkToFit="1"/>
      <protection locked="0"/>
    </xf>
    <xf numFmtId="0" fontId="11" fillId="4" borderId="67" xfId="0" applyFont="1" applyFill="1" applyBorder="1" applyAlignment="1" applyProtection="1">
      <alignment horizontal="center" vertical="center" shrinkToFit="1"/>
      <protection locked="0"/>
    </xf>
    <xf numFmtId="0" fontId="11" fillId="4" borderId="5" xfId="0" applyFont="1" applyFill="1" applyBorder="1" applyAlignment="1" applyProtection="1">
      <alignment horizontal="center" vertical="center" shrinkToFi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53" xfId="0" applyFont="1" applyFill="1" applyBorder="1" applyAlignment="1" applyProtection="1">
      <alignment horizontal="center" vertical="center" shrinkToFit="1"/>
      <protection locked="0"/>
    </xf>
    <xf numFmtId="0" fontId="11" fillId="4" borderId="30" xfId="0" applyFont="1" applyFill="1" applyBorder="1" applyAlignment="1" applyProtection="1">
      <alignment horizontal="center" vertical="center" shrinkToFit="1"/>
      <protection locked="0"/>
    </xf>
    <xf numFmtId="0" fontId="25" fillId="7" borderId="4" xfId="0" applyFont="1" applyFill="1" applyBorder="1" applyAlignment="1">
      <alignment vertical="center" shrinkToFit="1"/>
    </xf>
    <xf numFmtId="0" fontId="25" fillId="7" borderId="3" xfId="0" applyFont="1" applyFill="1" applyBorder="1" applyAlignment="1">
      <alignment vertical="center" shrinkToFit="1"/>
    </xf>
    <xf numFmtId="0" fontId="25" fillId="7" borderId="36" xfId="0" applyFont="1" applyFill="1" applyBorder="1" applyAlignment="1">
      <alignment vertical="center" shrinkToFit="1"/>
    </xf>
    <xf numFmtId="0" fontId="25" fillId="12" borderId="4" xfId="0" applyFont="1" applyFill="1" applyBorder="1" applyAlignment="1">
      <alignment vertical="center" shrinkToFit="1"/>
    </xf>
    <xf numFmtId="0" fontId="25" fillId="12" borderId="3" xfId="0" applyFont="1" applyFill="1" applyBorder="1" applyAlignment="1">
      <alignment vertical="center" shrinkToFit="1"/>
    </xf>
    <xf numFmtId="0" fontId="25" fillId="12" borderId="36" xfId="0" applyFont="1" applyFill="1" applyBorder="1" applyAlignment="1">
      <alignment vertical="center" shrinkToFit="1"/>
    </xf>
    <xf numFmtId="0" fontId="25" fillId="11" borderId="4" xfId="0" applyFont="1" applyFill="1" applyBorder="1" applyAlignment="1">
      <alignment vertical="center" shrinkToFit="1"/>
    </xf>
    <xf numFmtId="0" fontId="25" fillId="11" borderId="3" xfId="0" applyFont="1" applyFill="1" applyBorder="1" applyAlignment="1">
      <alignment vertical="center" shrinkToFit="1"/>
    </xf>
    <xf numFmtId="0" fontId="25" fillId="11" borderId="36" xfId="0" applyFont="1" applyFill="1" applyBorder="1" applyAlignment="1">
      <alignment vertical="center" shrinkToFit="1"/>
    </xf>
    <xf numFmtId="0" fontId="25" fillId="6" borderId="4" xfId="0" applyFont="1" applyFill="1" applyBorder="1" applyAlignment="1">
      <alignment vertical="center" shrinkToFit="1"/>
    </xf>
    <xf numFmtId="0" fontId="25" fillId="6" borderId="3" xfId="0" applyFont="1" applyFill="1" applyBorder="1" applyAlignment="1">
      <alignment vertical="center" shrinkToFit="1"/>
    </xf>
    <xf numFmtId="0" fontId="25" fillId="6" borderId="36" xfId="0" applyFont="1" applyFill="1" applyBorder="1" applyAlignment="1">
      <alignment vertical="center" shrinkToFit="1"/>
    </xf>
    <xf numFmtId="0" fontId="31" fillId="2" borderId="0" xfId="17" applyFont="1" applyFill="1">
      <alignment vertical="center"/>
    </xf>
    <xf numFmtId="0" fontId="18" fillId="2" borderId="0" xfId="0" applyFont="1" applyFill="1">
      <alignment vertical="center"/>
    </xf>
    <xf numFmtId="0" fontId="17" fillId="13" borderId="14" xfId="0" applyFont="1" applyFill="1" applyBorder="1" applyAlignment="1">
      <alignment horizontal="center" vertical="center" shrinkToFit="1"/>
    </xf>
    <xf numFmtId="0" fontId="17" fillId="13" borderId="36" xfId="0" applyFont="1" applyFill="1" applyBorder="1" applyAlignment="1">
      <alignment horizontal="center" vertical="center" shrinkToFit="1"/>
    </xf>
    <xf numFmtId="0" fontId="17" fillId="13" borderId="78" xfId="0" applyFont="1" applyFill="1" applyBorder="1" applyAlignment="1">
      <alignment horizontal="center" vertical="center" shrinkToFit="1"/>
    </xf>
    <xf numFmtId="0" fontId="17" fillId="13" borderId="88" xfId="0" applyFont="1" applyFill="1" applyBorder="1" applyAlignment="1">
      <alignment horizontal="center" vertical="center" shrinkToFit="1"/>
    </xf>
    <xf numFmtId="0" fontId="17" fillId="13" borderId="24" xfId="0" applyFont="1" applyFill="1" applyBorder="1" applyAlignment="1">
      <alignment horizontal="center" vertical="center" wrapText="1" shrinkToFit="1"/>
    </xf>
    <xf numFmtId="0" fontId="17" fillId="13" borderId="1" xfId="0" applyFont="1" applyFill="1" applyBorder="1" applyAlignment="1">
      <alignment horizontal="center" vertical="center" wrapText="1" shrinkToFit="1"/>
    </xf>
    <xf numFmtId="0" fontId="11" fillId="13" borderId="35" xfId="0" applyFont="1" applyFill="1" applyBorder="1" applyAlignment="1">
      <alignment horizontal="center" vertical="center" shrinkToFit="1"/>
    </xf>
    <xf numFmtId="0" fontId="5" fillId="2" borderId="10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27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25" fillId="6" borderId="37" xfId="17" applyFont="1" applyFill="1" applyBorder="1" applyAlignment="1">
      <alignment vertical="center" shrinkToFit="1"/>
    </xf>
    <xf numFmtId="0" fontId="25" fillId="6" borderId="9" xfId="17" applyFont="1" applyFill="1" applyBorder="1" applyAlignment="1">
      <alignment vertical="center" shrinkToFit="1"/>
    </xf>
    <xf numFmtId="0" fontId="25" fillId="7" borderId="9" xfId="17" applyFont="1" applyFill="1" applyBorder="1" applyAlignment="1">
      <alignment vertical="center" shrinkToFit="1"/>
    </xf>
    <xf numFmtId="0" fontId="25" fillId="8" borderId="9" xfId="17" applyFont="1" applyFill="1" applyBorder="1" applyAlignment="1">
      <alignment vertical="center" shrinkToFit="1"/>
    </xf>
    <xf numFmtId="0" fontId="25" fillId="9" borderId="9" xfId="17" applyFont="1" applyFill="1" applyBorder="1" applyAlignment="1">
      <alignment vertical="center" shrinkToFit="1"/>
    </xf>
    <xf numFmtId="0" fontId="13" fillId="10" borderId="9" xfId="0" applyFont="1" applyFill="1" applyBorder="1" applyAlignment="1">
      <alignment vertical="center" shrinkToFit="1"/>
    </xf>
    <xf numFmtId="0" fontId="13" fillId="7" borderId="9" xfId="0" applyFont="1" applyFill="1" applyBorder="1" applyAlignment="1">
      <alignment vertical="center" shrinkToFit="1"/>
    </xf>
    <xf numFmtId="0" fontId="13" fillId="11" borderId="9" xfId="0" applyFont="1" applyFill="1" applyBorder="1" applyAlignment="1">
      <alignment vertical="center" shrinkToFit="1"/>
    </xf>
    <xf numFmtId="0" fontId="13" fillId="6" borderId="9" xfId="0" applyFont="1" applyFill="1" applyBorder="1" applyAlignment="1">
      <alignment vertical="center" shrinkToFit="1"/>
    </xf>
    <xf numFmtId="0" fontId="13" fillId="12" borderId="84" xfId="0" applyFont="1" applyFill="1" applyBorder="1" applyAlignment="1">
      <alignment horizontal="left" vertical="center" shrinkToFit="1"/>
    </xf>
    <xf numFmtId="0" fontId="25" fillId="6" borderId="37" xfId="17" applyFont="1" applyFill="1" applyBorder="1" applyAlignment="1">
      <alignment horizontal="center" vertical="center"/>
    </xf>
    <xf numFmtId="0" fontId="25" fillId="6" borderId="9" xfId="17" applyFont="1" applyFill="1" applyBorder="1" applyAlignment="1">
      <alignment horizontal="center" vertical="center"/>
    </xf>
    <xf numFmtId="0" fontId="25" fillId="7" borderId="9" xfId="17" applyFont="1" applyFill="1" applyBorder="1" applyAlignment="1">
      <alignment horizontal="center" vertical="center"/>
    </xf>
    <xf numFmtId="0" fontId="25" fillId="8" borderId="9" xfId="17" applyFont="1" applyFill="1" applyBorder="1" applyAlignment="1">
      <alignment horizontal="center" vertical="center"/>
    </xf>
    <xf numFmtId="0" fontId="25" fillId="9" borderId="9" xfId="17" applyFont="1" applyFill="1" applyBorder="1" applyAlignment="1">
      <alignment horizontal="center" vertical="center"/>
    </xf>
    <xf numFmtId="0" fontId="25" fillId="10" borderId="9" xfId="17" applyFont="1" applyFill="1" applyBorder="1" applyAlignment="1">
      <alignment horizontal="center" vertical="center"/>
    </xf>
    <xf numFmtId="0" fontId="25" fillId="11" borderId="9" xfId="17" applyFont="1" applyFill="1" applyBorder="1" applyAlignment="1">
      <alignment horizontal="center" vertical="center"/>
    </xf>
    <xf numFmtId="0" fontId="25" fillId="12" borderId="84" xfId="17" applyFont="1" applyFill="1" applyBorder="1" applyAlignment="1">
      <alignment horizontal="center" vertical="center"/>
    </xf>
    <xf numFmtId="0" fontId="25" fillId="0" borderId="24" xfId="17" applyFont="1" applyBorder="1" applyAlignment="1">
      <alignment horizontal="center" vertical="center"/>
    </xf>
    <xf numFmtId="0" fontId="25" fillId="0" borderId="26" xfId="17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34" fillId="0" borderId="112" xfId="0" applyFont="1" applyBorder="1" applyAlignment="1">
      <alignment horizontal="center" vertical="center" shrinkToFit="1"/>
    </xf>
    <xf numFmtId="0" fontId="25" fillId="9" borderId="84" xfId="17" applyFont="1" applyFill="1" applyBorder="1" applyAlignment="1">
      <alignment horizontal="center" vertical="center"/>
    </xf>
    <xf numFmtId="0" fontId="25" fillId="9" borderId="84" xfId="17" applyFont="1" applyFill="1" applyBorder="1" applyAlignment="1">
      <alignment vertical="center" shrinkToFit="1"/>
    </xf>
    <xf numFmtId="0" fontId="34" fillId="2" borderId="8" xfId="0" applyFont="1" applyFill="1" applyBorder="1" applyAlignment="1">
      <alignment horizontal="center" vertical="center" shrinkToFit="1"/>
    </xf>
    <xf numFmtId="0" fontId="11" fillId="13" borderId="35" xfId="0" applyFont="1" applyFill="1" applyBorder="1" applyAlignment="1" applyProtection="1">
      <alignment horizontal="center" vertical="center" shrinkToFit="1"/>
      <protection locked="0"/>
    </xf>
    <xf numFmtId="0" fontId="11" fillId="13" borderId="5" xfId="0" applyFont="1" applyFill="1" applyBorder="1" applyAlignment="1" applyProtection="1">
      <alignment horizontal="center" vertical="center" shrinkToFit="1"/>
      <protection locked="0"/>
    </xf>
    <xf numFmtId="0" fontId="16" fillId="14" borderId="32" xfId="0" applyFont="1" applyFill="1" applyBorder="1" applyAlignment="1">
      <alignment horizontal="center" vertical="center" shrinkToFit="1"/>
    </xf>
    <xf numFmtId="176" fontId="17" fillId="14" borderId="34" xfId="1" applyNumberFormat="1" applyFont="1" applyFill="1" applyBorder="1" applyAlignment="1">
      <alignment vertical="center" wrapText="1"/>
    </xf>
    <xf numFmtId="0" fontId="25" fillId="7" borderId="84" xfId="17" applyFont="1" applyFill="1" applyBorder="1" applyAlignment="1">
      <alignment horizontal="center" vertical="center"/>
    </xf>
    <xf numFmtId="0" fontId="13" fillId="7" borderId="84" xfId="0" applyFont="1" applyFill="1" applyBorder="1" applyAlignment="1">
      <alignment vertical="center" shrinkToFit="1"/>
    </xf>
    <xf numFmtId="0" fontId="17" fillId="7" borderId="10" xfId="0" applyFont="1" applyFill="1" applyBorder="1">
      <alignment vertical="center"/>
    </xf>
    <xf numFmtId="0" fontId="5" fillId="7" borderId="22" xfId="0" applyFont="1" applyFill="1" applyBorder="1">
      <alignment vertical="center"/>
    </xf>
    <xf numFmtId="0" fontId="5" fillId="7" borderId="19" xfId="0" applyFont="1" applyFill="1" applyBorder="1">
      <alignment vertical="center"/>
    </xf>
    <xf numFmtId="0" fontId="17" fillId="7" borderId="11" xfId="0" applyFont="1" applyFill="1" applyBorder="1">
      <alignment vertical="center"/>
    </xf>
    <xf numFmtId="0" fontId="5" fillId="7" borderId="0" xfId="0" applyFont="1" applyFill="1">
      <alignment vertical="center"/>
    </xf>
    <xf numFmtId="0" fontId="5" fillId="7" borderId="20" xfId="0" applyFont="1" applyFill="1" applyBorder="1">
      <alignment vertical="center"/>
    </xf>
    <xf numFmtId="0" fontId="5" fillId="7" borderId="8" xfId="0" applyFont="1" applyFill="1" applyBorder="1">
      <alignment vertical="center"/>
    </xf>
    <xf numFmtId="0" fontId="5" fillId="7" borderId="16" xfId="0" applyFont="1" applyFill="1" applyBorder="1">
      <alignment vertical="center"/>
    </xf>
    <xf numFmtId="0" fontId="17" fillId="7" borderId="12" xfId="17" applyFont="1" applyFill="1" applyBorder="1">
      <alignment vertical="center"/>
    </xf>
    <xf numFmtId="0" fontId="11" fillId="13" borderId="3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0" fontId="35" fillId="2" borderId="0" xfId="17" applyFont="1" applyFill="1">
      <alignment vertical="center"/>
    </xf>
    <xf numFmtId="0" fontId="33" fillId="2" borderId="0" xfId="0" applyFont="1" applyFill="1">
      <alignment vertical="center"/>
    </xf>
    <xf numFmtId="0" fontId="17" fillId="6" borderId="4" xfId="0" applyFont="1" applyFill="1" applyBorder="1" applyAlignment="1" applyProtection="1">
      <alignment vertical="center" shrinkToFit="1"/>
      <protection locked="0"/>
    </xf>
    <xf numFmtId="0" fontId="17" fillId="6" borderId="3" xfId="0" applyFont="1" applyFill="1" applyBorder="1" applyAlignment="1" applyProtection="1">
      <alignment vertical="center" shrinkToFit="1"/>
      <protection locked="0"/>
    </xf>
    <xf numFmtId="0" fontId="17" fillId="6" borderId="36" xfId="0" applyFont="1" applyFill="1" applyBorder="1" applyAlignment="1" applyProtection="1">
      <alignment vertical="center" shrinkToFit="1"/>
      <protection locked="0"/>
    </xf>
    <xf numFmtId="0" fontId="28" fillId="13" borderId="15" xfId="0" applyFont="1" applyFill="1" applyBorder="1" applyAlignment="1">
      <alignment horizontal="left" vertical="center" wrapText="1"/>
    </xf>
    <xf numFmtId="0" fontId="28" fillId="13" borderId="6" xfId="0" applyFont="1" applyFill="1" applyBorder="1" applyAlignment="1">
      <alignment horizontal="left" vertical="center" wrapText="1"/>
    </xf>
    <xf numFmtId="0" fontId="11" fillId="13" borderId="39" xfId="0" applyFont="1" applyFill="1" applyBorder="1" applyAlignment="1">
      <alignment horizontal="center" vertical="center" wrapText="1"/>
    </xf>
    <xf numFmtId="0" fontId="28" fillId="13" borderId="14" xfId="0" applyFont="1" applyFill="1" applyBorder="1" applyAlignment="1">
      <alignment horizontal="left" vertical="center" wrapText="1"/>
    </xf>
    <xf numFmtId="0" fontId="28" fillId="13" borderId="4" xfId="0" applyFont="1" applyFill="1" applyBorder="1" applyAlignment="1">
      <alignment horizontal="left" vertical="center" wrapText="1"/>
    </xf>
    <xf numFmtId="0" fontId="11" fillId="13" borderId="1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13" borderId="15" xfId="0" applyFont="1" applyFill="1" applyBorder="1" applyAlignment="1">
      <alignment horizontal="left" vertical="center" wrapText="1"/>
    </xf>
    <xf numFmtId="0" fontId="11" fillId="13" borderId="6" xfId="0" applyFont="1" applyFill="1" applyBorder="1" applyAlignment="1">
      <alignment horizontal="left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left" vertical="center" wrapText="1"/>
    </xf>
    <xf numFmtId="0" fontId="11" fillId="13" borderId="7" xfId="0" applyFont="1" applyFill="1" applyBorder="1" applyAlignment="1">
      <alignment horizontal="left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28" fillId="13" borderId="24" xfId="0" applyFont="1" applyFill="1" applyBorder="1" applyAlignment="1">
      <alignment horizontal="left" vertical="center" wrapText="1"/>
    </xf>
    <xf numFmtId="0" fontId="28" fillId="13" borderId="26" xfId="0" applyFont="1" applyFill="1" applyBorder="1" applyAlignment="1">
      <alignment horizontal="left" vertical="center" wrapText="1"/>
    </xf>
    <xf numFmtId="0" fontId="11" fillId="0" borderId="4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19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20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11" fillId="13" borderId="81" xfId="0" applyFont="1" applyFill="1" applyBorder="1" applyAlignment="1">
      <alignment horizontal="center" vertical="center" wrapText="1"/>
    </xf>
    <xf numFmtId="0" fontId="11" fillId="13" borderId="82" xfId="0" applyFont="1" applyFill="1" applyBorder="1" applyAlignment="1">
      <alignment horizontal="center" vertical="center" wrapText="1"/>
    </xf>
    <xf numFmtId="0" fontId="11" fillId="13" borderId="98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32" fillId="6" borderId="10" xfId="0" applyFont="1" applyFill="1" applyBorder="1" applyAlignment="1" applyProtection="1">
      <alignment horizontal="center" vertical="center" wrapText="1"/>
      <protection locked="0"/>
    </xf>
    <xf numFmtId="0" fontId="32" fillId="6" borderId="19" xfId="0" applyFont="1" applyFill="1" applyBorder="1" applyAlignment="1" applyProtection="1">
      <alignment horizontal="center" vertical="center" wrapText="1"/>
      <protection locked="0"/>
    </xf>
    <xf numFmtId="0" fontId="32" fillId="6" borderId="12" xfId="0" applyFont="1" applyFill="1" applyBorder="1" applyAlignment="1" applyProtection="1">
      <alignment horizontal="center" vertical="center" wrapText="1"/>
      <protection locked="0"/>
    </xf>
    <xf numFmtId="0" fontId="32" fillId="6" borderId="1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vertical="center" shrinkToFit="1"/>
    </xf>
    <xf numFmtId="0" fontId="17" fillId="0" borderId="3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32" fillId="0" borderId="1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1" fillId="7" borderId="26" xfId="0" applyFont="1" applyFill="1" applyBorder="1" applyAlignment="1" applyProtection="1">
      <alignment horizontal="center" vertical="center" wrapText="1"/>
      <protection locked="0"/>
    </xf>
    <xf numFmtId="176" fontId="17" fillId="13" borderId="108" xfId="1" applyNumberFormat="1" applyFont="1" applyFill="1" applyBorder="1" applyAlignment="1">
      <alignment vertical="center" wrapText="1"/>
    </xf>
    <xf numFmtId="176" fontId="17" fillId="13" borderId="110" xfId="1" applyNumberFormat="1" applyFont="1" applyFill="1" applyBorder="1" applyAlignment="1">
      <alignment vertical="center" wrapText="1"/>
    </xf>
    <xf numFmtId="38" fontId="11" fillId="13" borderId="86" xfId="1" applyFont="1" applyFill="1" applyBorder="1" applyAlignment="1">
      <alignment vertical="center" wrapText="1"/>
    </xf>
    <xf numFmtId="38" fontId="11" fillId="13" borderId="87" xfId="1" applyFont="1" applyFill="1" applyBorder="1" applyAlignment="1">
      <alignment vertical="center" wrapText="1"/>
    </xf>
    <xf numFmtId="38" fontId="11" fillId="4" borderId="1" xfId="1" applyFont="1" applyFill="1" applyBorder="1" applyAlignment="1" applyProtection="1">
      <alignment vertical="center" wrapText="1"/>
      <protection locked="0"/>
    </xf>
    <xf numFmtId="38" fontId="11" fillId="4" borderId="2" xfId="1" applyFont="1" applyFill="1" applyBorder="1" applyAlignment="1" applyProtection="1">
      <alignment vertical="center" wrapText="1"/>
      <protection locked="0"/>
    </xf>
    <xf numFmtId="38" fontId="11" fillId="4" borderId="5" xfId="1" applyFont="1" applyFill="1" applyBorder="1" applyAlignment="1" applyProtection="1">
      <alignment vertical="center" wrapText="1"/>
      <protection locked="0"/>
    </xf>
    <xf numFmtId="38" fontId="11" fillId="4" borderId="30" xfId="1" applyFont="1" applyFill="1" applyBorder="1" applyAlignment="1" applyProtection="1">
      <alignment vertical="center" wrapText="1"/>
      <protection locked="0"/>
    </xf>
    <xf numFmtId="38" fontId="11" fillId="4" borderId="32" xfId="1" applyFont="1" applyFill="1" applyBorder="1" applyAlignment="1" applyProtection="1">
      <alignment vertical="center" wrapText="1"/>
      <protection locked="0"/>
    </xf>
    <xf numFmtId="38" fontId="11" fillId="4" borderId="33" xfId="1" applyFont="1" applyFill="1" applyBorder="1" applyAlignment="1" applyProtection="1">
      <alignment vertical="center" wrapText="1"/>
      <protection locked="0"/>
    </xf>
    <xf numFmtId="38" fontId="11" fillId="4" borderId="3" xfId="1" applyFont="1" applyFill="1" applyBorder="1" applyAlignment="1" applyProtection="1">
      <alignment vertical="center" wrapText="1"/>
      <protection locked="0"/>
    </xf>
    <xf numFmtId="38" fontId="11" fillId="4" borderId="67" xfId="1" applyFont="1" applyFill="1" applyBorder="1" applyAlignment="1" applyProtection="1">
      <alignment vertical="center" wrapText="1"/>
      <protection locked="0"/>
    </xf>
    <xf numFmtId="38" fontId="11" fillId="4" borderId="24" xfId="1" applyFont="1" applyFill="1" applyBorder="1" applyAlignment="1" applyProtection="1">
      <alignment vertical="center" wrapText="1"/>
      <protection locked="0"/>
    </xf>
    <xf numFmtId="38" fontId="11" fillId="13" borderId="91" xfId="1" applyFont="1" applyFill="1" applyBorder="1" applyAlignment="1">
      <alignment vertical="center" wrapText="1"/>
    </xf>
    <xf numFmtId="176" fontId="17" fillId="13" borderId="109" xfId="1" applyNumberFormat="1" applyFont="1" applyFill="1" applyBorder="1" applyAlignment="1">
      <alignment vertical="center" wrapText="1"/>
    </xf>
    <xf numFmtId="38" fontId="11" fillId="4" borderId="23" xfId="1" applyFont="1" applyFill="1" applyBorder="1" applyAlignment="1" applyProtection="1">
      <alignment vertical="center" wrapText="1"/>
      <protection locked="0"/>
    </xf>
    <xf numFmtId="0" fontId="13" fillId="13" borderId="1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7" borderId="36" xfId="0" applyFont="1" applyFill="1" applyBorder="1" applyAlignment="1" applyProtection="1">
      <alignment horizontal="center" vertical="center" wrapText="1"/>
      <protection locked="0"/>
    </xf>
    <xf numFmtId="38" fontId="11" fillId="13" borderId="104" xfId="1" applyFont="1" applyFill="1" applyBorder="1" applyAlignment="1">
      <alignment vertical="center" wrapText="1"/>
    </xf>
    <xf numFmtId="38" fontId="11" fillId="13" borderId="107" xfId="1" applyFont="1" applyFill="1" applyBorder="1" applyAlignment="1">
      <alignment vertical="center" wrapText="1"/>
    </xf>
    <xf numFmtId="38" fontId="11" fillId="4" borderId="6" xfId="1" applyFont="1" applyFill="1" applyBorder="1" applyAlignment="1" applyProtection="1">
      <alignment vertical="center" wrapText="1"/>
      <protection locked="0"/>
    </xf>
    <xf numFmtId="38" fontId="11" fillId="4" borderId="102" xfId="1" applyFont="1" applyFill="1" applyBorder="1" applyAlignment="1" applyProtection="1">
      <alignment vertical="center" wrapText="1"/>
      <protection locked="0"/>
    </xf>
    <xf numFmtId="38" fontId="11" fillId="4" borderId="111" xfId="1" applyFont="1" applyFill="1" applyBorder="1" applyAlignment="1" applyProtection="1">
      <alignment vertical="center" wrapText="1"/>
      <protection locked="0"/>
    </xf>
    <xf numFmtId="38" fontId="11" fillId="4" borderId="53" xfId="1" applyFont="1" applyFill="1" applyBorder="1" applyAlignment="1" applyProtection="1">
      <alignment vertical="center" wrapText="1"/>
      <protection locked="0"/>
    </xf>
    <xf numFmtId="38" fontId="11" fillId="4" borderId="26" xfId="1" applyFont="1" applyFill="1" applyBorder="1" applyAlignment="1" applyProtection="1">
      <alignment vertical="center" wrapText="1"/>
      <protection locked="0"/>
    </xf>
    <xf numFmtId="38" fontId="11" fillId="4" borderId="106" xfId="1" applyFont="1" applyFill="1" applyBorder="1" applyAlignment="1" applyProtection="1">
      <alignment vertical="center" wrapText="1"/>
      <protection locked="0"/>
    </xf>
    <xf numFmtId="38" fontId="11" fillId="4" borderId="4" xfId="1" applyFont="1" applyFill="1" applyBorder="1" applyAlignment="1" applyProtection="1">
      <alignment vertical="center" wrapText="1"/>
      <protection locked="0"/>
    </xf>
    <xf numFmtId="38" fontId="11" fillId="4" borderId="36" xfId="1" applyFont="1" applyFill="1" applyBorder="1" applyAlignment="1" applyProtection="1">
      <alignment vertical="center" wrapText="1"/>
      <protection locked="0"/>
    </xf>
    <xf numFmtId="38" fontId="11" fillId="4" borderId="7" xfId="1" applyFont="1" applyFill="1" applyBorder="1" applyAlignment="1" applyProtection="1">
      <alignment vertical="center" wrapText="1"/>
      <protection locked="0"/>
    </xf>
    <xf numFmtId="38" fontId="11" fillId="4" borderId="35" xfId="1" applyFont="1" applyFill="1" applyBorder="1" applyAlignment="1" applyProtection="1">
      <alignment vertical="center" wrapText="1"/>
      <protection locked="0"/>
    </xf>
    <xf numFmtId="0" fontId="13" fillId="13" borderId="32" xfId="0" applyFont="1" applyFill="1" applyBorder="1" applyAlignment="1">
      <alignment horizontal="center" vertical="center" wrapText="1"/>
    </xf>
    <xf numFmtId="38" fontId="11" fillId="13" borderId="103" xfId="1" applyFont="1" applyFill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38" fontId="11" fillId="4" borderId="79" xfId="1" applyFont="1" applyFill="1" applyBorder="1" applyAlignment="1" applyProtection="1">
      <alignment vertical="center" wrapText="1"/>
      <protection locked="0"/>
    </xf>
    <xf numFmtId="0" fontId="17" fillId="13" borderId="83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 shrinkToFit="1"/>
    </xf>
    <xf numFmtId="0" fontId="11" fillId="13" borderId="26" xfId="0" applyFont="1" applyFill="1" applyBorder="1" applyAlignment="1">
      <alignment horizontal="center" vertical="center" wrapText="1" shrinkToFit="1"/>
    </xf>
    <xf numFmtId="0" fontId="16" fillId="6" borderId="25" xfId="0" applyFont="1" applyFill="1" applyBorder="1" applyAlignment="1" applyProtection="1">
      <alignment horizontal="center" vertical="top" wrapText="1" shrinkToFit="1"/>
      <protection locked="0"/>
    </xf>
    <xf numFmtId="0" fontId="16" fillId="6" borderId="90" xfId="0" applyFont="1" applyFill="1" applyBorder="1" applyAlignment="1" applyProtection="1">
      <alignment horizontal="center" vertical="top" wrapText="1" shrinkToFit="1"/>
      <protection locked="0"/>
    </xf>
    <xf numFmtId="0" fontId="11" fillId="7" borderId="32" xfId="0" applyFont="1" applyFill="1" applyBorder="1" applyAlignment="1" applyProtection="1">
      <alignment horizontal="center" vertical="center" wrapText="1"/>
      <protection locked="0"/>
    </xf>
    <xf numFmtId="0" fontId="11" fillId="13" borderId="36" xfId="0" applyFont="1" applyFill="1" applyBorder="1" applyAlignment="1">
      <alignment horizontal="center" vertical="center" wrapText="1" shrinkToFit="1"/>
    </xf>
    <xf numFmtId="38" fontId="11" fillId="4" borderId="88" xfId="1" applyFont="1" applyFill="1" applyBorder="1" applyAlignment="1" applyProtection="1">
      <alignment vertical="center" wrapText="1"/>
      <protection locked="0"/>
    </xf>
    <xf numFmtId="38" fontId="11" fillId="4" borderId="15" xfId="1" applyFont="1" applyFill="1" applyBorder="1" applyAlignment="1" applyProtection="1">
      <alignment vertical="center" wrapText="1"/>
      <protection locked="0"/>
    </xf>
    <xf numFmtId="38" fontId="11" fillId="4" borderId="14" xfId="1" applyFont="1" applyFill="1" applyBorder="1" applyAlignment="1" applyProtection="1">
      <alignment vertical="center" wrapText="1"/>
      <protection locked="0"/>
    </xf>
    <xf numFmtId="38" fontId="11" fillId="4" borderId="13" xfId="1" applyFont="1" applyFill="1" applyBorder="1" applyAlignment="1" applyProtection="1">
      <alignment vertical="center" wrapText="1"/>
      <protection locked="0"/>
    </xf>
    <xf numFmtId="0" fontId="16" fillId="6" borderId="89" xfId="0" applyFont="1" applyFill="1" applyBorder="1" applyAlignment="1" applyProtection="1">
      <alignment horizontal="center" vertical="top" wrapText="1" shrinkToFit="1"/>
      <protection locked="0"/>
    </xf>
    <xf numFmtId="176" fontId="29" fillId="13" borderId="108" xfId="1" applyNumberFormat="1" applyFont="1" applyFill="1" applyBorder="1" applyAlignment="1">
      <alignment vertical="center" wrapText="1"/>
    </xf>
    <xf numFmtId="176" fontId="29" fillId="13" borderId="110" xfId="1" applyNumberFormat="1" applyFont="1" applyFill="1" applyBorder="1" applyAlignment="1">
      <alignment vertical="center" wrapText="1"/>
    </xf>
    <xf numFmtId="176" fontId="29" fillId="13" borderId="109" xfId="1" applyNumberFormat="1" applyFont="1" applyFill="1" applyBorder="1" applyAlignment="1">
      <alignment vertical="center" wrapText="1"/>
    </xf>
    <xf numFmtId="0" fontId="16" fillId="6" borderId="25" xfId="0" applyFont="1" applyFill="1" applyBorder="1" applyAlignment="1" applyProtection="1">
      <alignment horizontal="center" vertical="center" wrapText="1" shrinkToFit="1"/>
      <protection locked="0"/>
    </xf>
    <xf numFmtId="0" fontId="16" fillId="6" borderId="90" xfId="0" applyFont="1" applyFill="1" applyBorder="1" applyAlignment="1" applyProtection="1">
      <alignment horizontal="center" vertical="center" wrapText="1" shrinkToFit="1"/>
      <protection locked="0"/>
    </xf>
    <xf numFmtId="0" fontId="16" fillId="6" borderId="89" xfId="0" applyFont="1" applyFill="1" applyBorder="1" applyAlignment="1" applyProtection="1">
      <alignment horizontal="center" vertical="top" wrapText="1"/>
      <protection locked="0"/>
    </xf>
    <xf numFmtId="0" fontId="16" fillId="6" borderId="25" xfId="0" applyFont="1" applyFill="1" applyBorder="1" applyAlignment="1" applyProtection="1">
      <alignment horizontal="center" vertical="top" wrapText="1"/>
      <protection locked="0"/>
    </xf>
    <xf numFmtId="0" fontId="16" fillId="6" borderId="90" xfId="0" applyFont="1" applyFill="1" applyBorder="1" applyAlignment="1" applyProtection="1">
      <alignment horizontal="center" vertical="top" wrapText="1"/>
      <protection locked="0"/>
    </xf>
    <xf numFmtId="0" fontId="20" fillId="0" borderId="0" xfId="18" applyFont="1" applyAlignment="1">
      <alignment horizontal="left"/>
    </xf>
    <xf numFmtId="0" fontId="22" fillId="0" borderId="0" xfId="18" applyFont="1" applyAlignment="1">
      <alignment horizontal="left"/>
    </xf>
    <xf numFmtId="0" fontId="14" fillId="0" borderId="0" xfId="18" applyFont="1" applyAlignment="1">
      <alignment horizontal="center" vertical="center"/>
    </xf>
    <xf numFmtId="0" fontId="22" fillId="0" borderId="41" xfId="18" applyFont="1" applyBorder="1" applyAlignment="1">
      <alignment horizontal="left" vertical="center"/>
    </xf>
    <xf numFmtId="0" fontId="22" fillId="0" borderId="46" xfId="18" applyFont="1" applyBorder="1" applyAlignment="1">
      <alignment horizontal="left" vertical="center"/>
    </xf>
    <xf numFmtId="0" fontId="22" fillId="0" borderId="49" xfId="18" applyFont="1" applyBorder="1" applyAlignment="1">
      <alignment horizontal="left" vertical="center"/>
    </xf>
    <xf numFmtId="0" fontId="22" fillId="0" borderId="60" xfId="18" applyFont="1" applyBorder="1" applyAlignment="1">
      <alignment horizontal="left" vertical="center"/>
    </xf>
    <xf numFmtId="0" fontId="22" fillId="0" borderId="42" xfId="18" applyFont="1" applyBorder="1" applyAlignment="1">
      <alignment horizontal="right" vertical="center"/>
    </xf>
    <xf numFmtId="0" fontId="22" fillId="0" borderId="17" xfId="18" applyFont="1" applyBorder="1" applyAlignment="1">
      <alignment horizontal="right" vertical="center"/>
    </xf>
    <xf numFmtId="0" fontId="22" fillId="0" borderId="50" xfId="18" applyFont="1" applyBorder="1" applyAlignment="1">
      <alignment horizontal="right" vertical="center"/>
    </xf>
    <xf numFmtId="0" fontId="22" fillId="0" borderId="43" xfId="18" applyFont="1" applyBorder="1" applyAlignment="1">
      <alignment horizontal="left" vertical="center"/>
    </xf>
    <xf numFmtId="0" fontId="22" fillId="0" borderId="47" xfId="18" applyFont="1" applyBorder="1" applyAlignment="1">
      <alignment horizontal="left" vertical="center"/>
    </xf>
    <xf numFmtId="0" fontId="22" fillId="0" borderId="31" xfId="18" applyFont="1" applyBorder="1" applyAlignment="1">
      <alignment horizontal="left" vertical="center"/>
    </xf>
    <xf numFmtId="0" fontId="22" fillId="0" borderId="23" xfId="18" applyFont="1" applyBorder="1" applyAlignment="1">
      <alignment horizontal="right" vertical="center"/>
    </xf>
    <xf numFmtId="0" fontId="22" fillId="0" borderId="24" xfId="18" applyFont="1" applyBorder="1" applyAlignment="1">
      <alignment horizontal="right" vertical="center"/>
    </xf>
    <xf numFmtId="0" fontId="22" fillId="0" borderId="53" xfId="18" applyFont="1" applyBorder="1" applyAlignment="1">
      <alignment horizontal="left" vertical="center"/>
    </xf>
    <xf numFmtId="0" fontId="22" fillId="0" borderId="26" xfId="18" applyFont="1" applyBorder="1" applyAlignment="1">
      <alignment horizontal="left" vertical="center"/>
    </xf>
    <xf numFmtId="0" fontId="22" fillId="0" borderId="10" xfId="18" applyFont="1" applyBorder="1" applyAlignment="1">
      <alignment horizontal="right" vertical="center"/>
    </xf>
    <xf numFmtId="0" fontId="22" fillId="0" borderId="12" xfId="18" applyFont="1" applyBorder="1" applyAlignment="1">
      <alignment horizontal="right" vertical="center"/>
    </xf>
    <xf numFmtId="0" fontId="22" fillId="0" borderId="19" xfId="18" applyFont="1" applyBorder="1" applyAlignment="1">
      <alignment horizontal="left" vertical="center"/>
    </xf>
    <xf numFmtId="0" fontId="22" fillId="0" borderId="16" xfId="18" applyFont="1" applyBorder="1" applyAlignment="1">
      <alignment horizontal="left" vertical="center"/>
    </xf>
    <xf numFmtId="0" fontId="22" fillId="0" borderId="61" xfId="18" applyFont="1" applyBorder="1" applyAlignment="1">
      <alignment horizontal="right" vertical="center"/>
    </xf>
    <xf numFmtId="0" fontId="23" fillId="0" borderId="19" xfId="18" applyFont="1" applyBorder="1" applyAlignment="1">
      <alignment horizontal="left" vertical="center"/>
    </xf>
    <xf numFmtId="0" fontId="23" fillId="0" borderId="62" xfId="18" applyFont="1" applyBorder="1" applyAlignment="1">
      <alignment horizontal="left" vertical="center"/>
    </xf>
    <xf numFmtId="0" fontId="22" fillId="0" borderId="70" xfId="18" applyFont="1" applyBorder="1" applyAlignment="1">
      <alignment horizontal="left" vertical="center"/>
    </xf>
    <xf numFmtId="0" fontId="22" fillId="0" borderId="19" xfId="18" applyFont="1" applyBorder="1" applyAlignment="1">
      <alignment horizontal="left" vertical="center" wrapText="1"/>
    </xf>
    <xf numFmtId="0" fontId="22" fillId="0" borderId="16" xfId="18" applyFont="1" applyBorder="1" applyAlignment="1">
      <alignment horizontal="left" vertical="center" wrapText="1"/>
    </xf>
    <xf numFmtId="0" fontId="22" fillId="0" borderId="10" xfId="18" applyFont="1" applyBorder="1" applyAlignment="1">
      <alignment horizontal="center" vertical="center"/>
    </xf>
    <xf numFmtId="0" fontId="22" fillId="0" borderId="12" xfId="18" applyFont="1" applyBorder="1" applyAlignment="1">
      <alignment horizontal="center" vertical="center"/>
    </xf>
    <xf numFmtId="0" fontId="22" fillId="0" borderId="11" xfId="18" applyFont="1" applyBorder="1" applyAlignment="1">
      <alignment horizontal="right" vertical="center"/>
    </xf>
    <xf numFmtId="0" fontId="23" fillId="0" borderId="19" xfId="18" applyFont="1" applyBorder="1" applyAlignment="1">
      <alignment horizontal="left" vertical="center" wrapText="1"/>
    </xf>
    <xf numFmtId="0" fontId="23" fillId="0" borderId="20" xfId="18" applyFont="1" applyBorder="1" applyAlignment="1">
      <alignment horizontal="left" vertical="center" wrapText="1"/>
    </xf>
    <xf numFmtId="38" fontId="25" fillId="5" borderId="4" xfId="4" applyFont="1" applyFill="1" applyBorder="1" applyAlignment="1" applyProtection="1">
      <alignment horizontal="center" vertical="center"/>
    </xf>
    <xf numFmtId="38" fontId="25" fillId="5" borderId="3" xfId="4" applyFont="1" applyFill="1" applyBorder="1" applyAlignment="1" applyProtection="1">
      <alignment horizontal="center" vertical="center"/>
    </xf>
    <xf numFmtId="38" fontId="25" fillId="5" borderId="36" xfId="4" applyFont="1" applyFill="1" applyBorder="1" applyAlignment="1" applyProtection="1">
      <alignment horizontal="center" vertical="center"/>
    </xf>
    <xf numFmtId="0" fontId="25" fillId="10" borderId="4" xfId="0" applyFont="1" applyFill="1" applyBorder="1" applyAlignment="1">
      <alignment vertical="center" shrinkToFit="1"/>
    </xf>
    <xf numFmtId="0" fontId="25" fillId="10" borderId="3" xfId="0" applyFont="1" applyFill="1" applyBorder="1" applyAlignment="1">
      <alignment vertical="center" shrinkToFit="1"/>
    </xf>
    <xf numFmtId="0" fontId="25" fillId="10" borderId="36" xfId="0" applyFont="1" applyFill="1" applyBorder="1" applyAlignment="1">
      <alignment vertical="center" shrinkToFit="1"/>
    </xf>
    <xf numFmtId="0" fontId="25" fillId="7" borderId="4" xfId="17" applyFont="1" applyFill="1" applyBorder="1" applyAlignment="1">
      <alignment vertical="center" shrinkToFit="1"/>
    </xf>
    <xf numFmtId="0" fontId="25" fillId="7" borderId="3" xfId="17" applyFont="1" applyFill="1" applyBorder="1" applyAlignment="1">
      <alignment vertical="center" shrinkToFit="1"/>
    </xf>
    <xf numFmtId="0" fontId="25" fillId="7" borderId="36" xfId="17" applyFont="1" applyFill="1" applyBorder="1" applyAlignment="1">
      <alignment vertical="center" shrinkToFit="1"/>
    </xf>
    <xf numFmtId="0" fontId="25" fillId="8" borderId="4" xfId="17" applyFont="1" applyFill="1" applyBorder="1" applyAlignment="1">
      <alignment vertical="center" shrinkToFit="1"/>
    </xf>
    <xf numFmtId="0" fontId="25" fillId="8" borderId="3" xfId="17" applyFont="1" applyFill="1" applyBorder="1" applyAlignment="1">
      <alignment vertical="center" shrinkToFit="1"/>
    </xf>
    <xf numFmtId="0" fontId="25" fillId="8" borderId="36" xfId="17" applyFont="1" applyFill="1" applyBorder="1" applyAlignment="1">
      <alignment vertical="center" shrinkToFit="1"/>
    </xf>
    <xf numFmtId="0" fontId="25" fillId="9" borderId="4" xfId="17" applyFont="1" applyFill="1" applyBorder="1" applyAlignment="1">
      <alignment vertical="center" shrinkToFit="1"/>
    </xf>
    <xf numFmtId="0" fontId="25" fillId="9" borderId="3" xfId="17" applyFont="1" applyFill="1" applyBorder="1" applyAlignment="1">
      <alignment vertical="center" shrinkToFit="1"/>
    </xf>
    <xf numFmtId="0" fontId="25" fillId="9" borderId="36" xfId="17" applyFont="1" applyFill="1" applyBorder="1" applyAlignment="1">
      <alignment vertical="center" shrinkToFit="1"/>
    </xf>
    <xf numFmtId="0" fontId="25" fillId="6" borderId="4" xfId="17" applyFont="1" applyFill="1" applyBorder="1" applyAlignment="1">
      <alignment vertical="center" shrinkToFit="1"/>
    </xf>
    <xf numFmtId="0" fontId="25" fillId="6" borderId="3" xfId="17" applyFont="1" applyFill="1" applyBorder="1" applyAlignment="1">
      <alignment vertical="center" shrinkToFit="1"/>
    </xf>
    <xf numFmtId="0" fontId="25" fillId="6" borderId="36" xfId="17" applyFont="1" applyFill="1" applyBorder="1" applyAlignment="1">
      <alignment vertical="center" shrinkToFit="1"/>
    </xf>
    <xf numFmtId="0" fontId="16" fillId="6" borderId="50" xfId="0" applyFont="1" applyFill="1" applyBorder="1" applyAlignment="1" applyProtection="1">
      <alignment horizontal="left" vertical="top" wrapText="1" shrinkToFit="1"/>
      <protection locked="0"/>
    </xf>
    <xf numFmtId="0" fontId="16" fillId="6" borderId="96" xfId="0" applyFont="1" applyFill="1" applyBorder="1" applyAlignment="1" applyProtection="1">
      <alignment horizontal="left" vertical="top" wrapText="1" shrinkToFit="1"/>
      <protection locked="0"/>
    </xf>
    <xf numFmtId="0" fontId="16" fillId="6" borderId="18" xfId="0" applyFont="1" applyFill="1" applyBorder="1" applyAlignment="1" applyProtection="1">
      <alignment horizontal="left" vertical="top" wrapText="1" shrinkToFit="1"/>
      <protection locked="0"/>
    </xf>
    <xf numFmtId="0" fontId="16" fillId="6" borderId="105" xfId="0" applyFont="1" applyFill="1" applyBorder="1" applyAlignment="1" applyProtection="1">
      <alignment horizontal="left" vertical="top" wrapText="1" shrinkToFit="1"/>
      <protection locked="0"/>
    </xf>
    <xf numFmtId="0" fontId="16" fillId="6" borderId="31" xfId="0" applyFont="1" applyFill="1" applyBorder="1" applyAlignment="1" applyProtection="1">
      <alignment horizontal="left" vertical="top" wrapText="1" shrinkToFit="1"/>
      <protection locked="0"/>
    </xf>
  </cellXfs>
  <cellStyles count="19">
    <cellStyle name="桁区切り" xfId="1" builtinId="6"/>
    <cellStyle name="桁区切り 2" xfId="5" xr:uid="{00000000-0005-0000-0000-000001000000}"/>
    <cellStyle name="桁区切り 2 2" xfId="6" xr:uid="{00000000-0005-0000-0000-000002000000}"/>
    <cellStyle name="桁区切り 2 3" xfId="7" xr:uid="{00000000-0005-0000-0000-000003000000}"/>
    <cellStyle name="桁区切り 3" xfId="8" xr:uid="{00000000-0005-0000-0000-000004000000}"/>
    <cellStyle name="桁区切り 4" xfId="9" xr:uid="{00000000-0005-0000-0000-000005000000}"/>
    <cellStyle name="桁区切り 5" xfId="4" xr:uid="{00000000-0005-0000-0000-000006000000}"/>
    <cellStyle name="桁区切り 6" xfId="3" xr:uid="{00000000-0005-0000-0000-000007000000}"/>
    <cellStyle name="通貨 2" xfId="10" xr:uid="{00000000-0005-0000-0000-000008000000}"/>
    <cellStyle name="標準" xfId="0" builtinId="0"/>
    <cellStyle name="標準 2" xfId="11" xr:uid="{00000000-0005-0000-0000-00000A000000}"/>
    <cellStyle name="標準 2 2" xfId="12" xr:uid="{00000000-0005-0000-0000-00000B000000}"/>
    <cellStyle name="標準 2 2 2" xfId="13" xr:uid="{00000000-0005-0000-0000-00000C000000}"/>
    <cellStyle name="標準 2 3" xfId="18" xr:uid="{DF4C261D-5D15-49E9-B2DB-C284AA7DD1E2}"/>
    <cellStyle name="標準 3" xfId="14" xr:uid="{00000000-0005-0000-0000-00000D000000}"/>
    <cellStyle name="標準 4" xfId="15" xr:uid="{00000000-0005-0000-0000-00000E000000}"/>
    <cellStyle name="標準 5" xfId="16" xr:uid="{00000000-0005-0000-0000-00000F000000}"/>
    <cellStyle name="標準 6" xfId="17" xr:uid="{00000000-0005-0000-0000-000010000000}"/>
    <cellStyle name="標準 7" xfId="2" xr:uid="{00000000-0005-0000-0000-000011000000}"/>
  </cellStyles>
  <dxfs count="0"/>
  <tableStyles count="0" defaultTableStyle="TableStyleMedium9" defaultPivotStyle="PivotStyleLight16"/>
  <colors>
    <mruColors>
      <color rgb="FFFFFFCC"/>
      <color rgb="FF0000FF"/>
      <color rgb="FFFF3300"/>
      <color rgb="FFFF99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B8A6-C2CB-4C07-B190-A969598F803B}">
  <sheetPr>
    <tabColor rgb="FFFF0000"/>
    <pageSetUpPr fitToPage="1"/>
  </sheetPr>
  <dimension ref="A1:T43"/>
  <sheetViews>
    <sheetView tabSelected="1" zoomScale="50" zoomScaleNormal="50" zoomScaleSheetLayoutView="100" workbookViewId="0">
      <selection activeCell="F4" sqref="F4:H4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10" width="27.6640625" style="2" customWidth="1"/>
    <col min="11" max="16384" width="9" style="2"/>
  </cols>
  <sheetData>
    <row r="1" spans="1:20" ht="30" customHeight="1" x14ac:dyDescent="0.2">
      <c r="A1" s="238" t="s">
        <v>299</v>
      </c>
      <c r="C1" s="1"/>
      <c r="D1" s="239" t="s">
        <v>298</v>
      </c>
      <c r="E1" s="239"/>
      <c r="F1" s="239"/>
      <c r="G1" s="239"/>
      <c r="H1" s="239"/>
      <c r="I1" s="239"/>
      <c r="J1" s="239"/>
      <c r="L1" s="185"/>
      <c r="M1" s="186"/>
      <c r="N1" s="186"/>
      <c r="O1" s="186"/>
      <c r="P1" s="186"/>
      <c r="Q1" s="186"/>
      <c r="R1" s="187"/>
    </row>
    <row r="2" spans="1:20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L2" s="188"/>
      <c r="M2" s="194"/>
      <c r="N2" s="84" t="s">
        <v>262</v>
      </c>
      <c r="R2" s="189"/>
    </row>
    <row r="3" spans="1:20" ht="22.5" customHeight="1" thickBot="1" x14ac:dyDescent="0.25">
      <c r="B3" s="7"/>
      <c r="E3" s="6"/>
      <c r="F3" s="6"/>
      <c r="G3" s="6"/>
      <c r="H3" s="6"/>
      <c r="I3" s="6"/>
      <c r="J3" s="11"/>
      <c r="L3" s="190"/>
      <c r="R3" s="189"/>
    </row>
    <row r="4" spans="1:20" ht="30" customHeight="1" x14ac:dyDescent="0.2">
      <c r="A4" s="272" t="s">
        <v>256</v>
      </c>
      <c r="B4" s="273"/>
      <c r="D4" s="259" t="s">
        <v>104</v>
      </c>
      <c r="E4" s="260"/>
      <c r="F4" s="240"/>
      <c r="G4" s="241"/>
      <c r="H4" s="242"/>
      <c r="I4" s="6"/>
      <c r="J4" s="11"/>
      <c r="L4" s="188"/>
      <c r="M4" s="195"/>
      <c r="N4" s="84" t="s">
        <v>263</v>
      </c>
      <c r="R4" s="189"/>
    </row>
    <row r="5" spans="1:20" ht="30" customHeight="1" thickBot="1" x14ac:dyDescent="0.25">
      <c r="A5" s="274"/>
      <c r="B5" s="275"/>
      <c r="C5" s="177"/>
      <c r="D5" s="261" t="s">
        <v>105</v>
      </c>
      <c r="E5" s="262"/>
      <c r="F5" s="240"/>
      <c r="G5" s="241"/>
      <c r="H5" s="242"/>
      <c r="I5" s="6"/>
      <c r="J5" s="11"/>
      <c r="L5" s="191"/>
      <c r="M5" s="192"/>
      <c r="N5" s="192"/>
      <c r="O5" s="192"/>
      <c r="P5" s="192"/>
      <c r="Q5" s="192"/>
      <c r="R5" s="193"/>
    </row>
    <row r="6" spans="1:20" ht="22.5" customHeight="1" x14ac:dyDescent="0.2">
      <c r="B6" s="1"/>
      <c r="C6" s="1"/>
      <c r="D6" s="1"/>
      <c r="J6" s="11" t="s">
        <v>43</v>
      </c>
    </row>
    <row r="7" spans="1:20" ht="30" customHeight="1" thickBot="1" x14ac:dyDescent="0.25">
      <c r="A7" s="84" t="s">
        <v>6</v>
      </c>
      <c r="B7" s="5"/>
      <c r="C7" s="3"/>
      <c r="D7" s="62"/>
      <c r="F7" s="4"/>
      <c r="G7" s="4"/>
      <c r="H7" s="4"/>
      <c r="I7" s="4"/>
      <c r="J7" s="17" t="s">
        <v>2</v>
      </c>
      <c r="L7" s="91"/>
    </row>
    <row r="8" spans="1:20" ht="27" hidden="1" customHeight="1" thickBot="1" x14ac:dyDescent="0.25">
      <c r="A8" s="13"/>
      <c r="B8" s="12"/>
      <c r="C8" s="13"/>
      <c r="D8" s="13"/>
      <c r="E8" s="14" t="s">
        <v>3</v>
      </c>
      <c r="F8" s="15" t="s">
        <v>3</v>
      </c>
      <c r="G8" s="14" t="s">
        <v>3</v>
      </c>
      <c r="H8" s="14"/>
      <c r="I8" s="14"/>
      <c r="J8" s="14" t="s">
        <v>3</v>
      </c>
    </row>
    <row r="9" spans="1:20" ht="30" customHeight="1" x14ac:dyDescent="0.2">
      <c r="A9" s="263" t="s">
        <v>0</v>
      </c>
      <c r="B9" s="264"/>
      <c r="C9" s="268" t="s">
        <v>1</v>
      </c>
      <c r="D9" s="110"/>
      <c r="E9" s="94"/>
      <c r="F9" s="95"/>
      <c r="G9" s="95"/>
      <c r="H9" s="95"/>
      <c r="I9" s="95"/>
      <c r="J9" s="96"/>
    </row>
    <row r="10" spans="1:20" ht="90" customHeight="1" x14ac:dyDescent="0.2">
      <c r="A10" s="265"/>
      <c r="B10" s="266"/>
      <c r="C10" s="269"/>
      <c r="D10" s="66" t="s">
        <v>107</v>
      </c>
      <c r="E10" s="178" t="s">
        <v>274</v>
      </c>
      <c r="F10" s="179" t="s">
        <v>226</v>
      </c>
      <c r="G10" s="179" t="s">
        <v>275</v>
      </c>
      <c r="H10" s="123"/>
      <c r="I10" s="124"/>
      <c r="J10" s="125"/>
      <c r="L10" s="92"/>
      <c r="M10" s="2" t="s">
        <v>267</v>
      </c>
    </row>
    <row r="11" spans="1:20" ht="90" customHeight="1" thickBot="1" x14ac:dyDescent="0.25">
      <c r="A11" s="252"/>
      <c r="B11" s="267"/>
      <c r="C11" s="256"/>
      <c r="D11" s="109"/>
      <c r="E11" s="111"/>
      <c r="F11" s="111"/>
      <c r="G11" s="111"/>
      <c r="H11" s="126"/>
      <c r="I11" s="127"/>
      <c r="J11" s="128"/>
      <c r="L11" s="92"/>
    </row>
    <row r="12" spans="1:20" ht="30" customHeight="1" x14ac:dyDescent="0.2">
      <c r="A12" s="254" t="s">
        <v>114</v>
      </c>
      <c r="B12" s="255"/>
      <c r="C12" s="77">
        <f>SUM(E12:J12)</f>
        <v>0</v>
      </c>
      <c r="D12" s="119"/>
      <c r="E12" s="98">
        <f>組織振興事業費!C13</f>
        <v>0</v>
      </c>
      <c r="F12" s="106">
        <f>登録推進事業費!C13</f>
        <v>0</v>
      </c>
      <c r="G12" s="106">
        <f>競技会事業費計!C12</f>
        <v>0</v>
      </c>
      <c r="H12" s="129"/>
      <c r="I12" s="129"/>
      <c r="J12" s="130"/>
      <c r="L12" s="227" t="s">
        <v>273</v>
      </c>
      <c r="M12" s="228"/>
      <c r="N12" s="228"/>
      <c r="O12" s="228"/>
      <c r="P12" s="228"/>
      <c r="Q12" s="228"/>
      <c r="R12" s="228"/>
      <c r="S12" s="228"/>
      <c r="T12" s="229"/>
    </row>
    <row r="13" spans="1:20" ht="30" customHeight="1" x14ac:dyDescent="0.2">
      <c r="A13" s="270" t="s">
        <v>87</v>
      </c>
      <c r="B13" s="271"/>
      <c r="C13" s="77">
        <f t="shared" ref="C13:C22" si="0">SUM(E13:J13)</f>
        <v>0</v>
      </c>
      <c r="D13" s="68"/>
      <c r="E13" s="117">
        <f>組織振興事業費!C14</f>
        <v>0</v>
      </c>
      <c r="F13" s="118">
        <f>登録推進事業費!C14</f>
        <v>0</v>
      </c>
      <c r="G13" s="118">
        <f>競技会事業費計!C13</f>
        <v>0</v>
      </c>
      <c r="H13" s="131"/>
      <c r="I13" s="131"/>
      <c r="J13" s="132"/>
      <c r="L13" s="230" t="s">
        <v>268</v>
      </c>
      <c r="M13" s="231"/>
      <c r="N13" s="231"/>
      <c r="O13" s="231"/>
      <c r="P13" s="231"/>
      <c r="Q13" s="231"/>
      <c r="R13" s="231"/>
      <c r="S13" s="231"/>
      <c r="T13" s="232"/>
    </row>
    <row r="14" spans="1:20" ht="30" customHeight="1" x14ac:dyDescent="0.2">
      <c r="A14" s="248" t="s">
        <v>88</v>
      </c>
      <c r="B14" s="249"/>
      <c r="C14" s="77">
        <f t="shared" si="0"/>
        <v>0</v>
      </c>
      <c r="D14" s="69"/>
      <c r="E14" s="99">
        <f>組織振興事業費!C15</f>
        <v>0</v>
      </c>
      <c r="F14" s="107">
        <f>登録推進事業費!C15</f>
        <v>0</v>
      </c>
      <c r="G14" s="107">
        <f>競技会事業費計!C14</f>
        <v>0</v>
      </c>
      <c r="H14" s="133"/>
      <c r="I14" s="133"/>
      <c r="J14" s="134"/>
      <c r="L14" s="230" t="s">
        <v>269</v>
      </c>
      <c r="M14" s="231"/>
      <c r="N14" s="231"/>
      <c r="O14" s="231"/>
      <c r="P14" s="231"/>
      <c r="Q14" s="231"/>
      <c r="R14" s="231"/>
      <c r="S14" s="231"/>
      <c r="T14" s="232"/>
    </row>
    <row r="15" spans="1:20" ht="30" customHeight="1" x14ac:dyDescent="0.2">
      <c r="A15" s="248" t="s">
        <v>89</v>
      </c>
      <c r="B15" s="249"/>
      <c r="C15" s="77">
        <f t="shared" si="0"/>
        <v>0</v>
      </c>
      <c r="D15" s="69"/>
      <c r="E15" s="99">
        <f>組織振興事業費!C16</f>
        <v>0</v>
      </c>
      <c r="F15" s="107">
        <f>登録推進事業費!C16</f>
        <v>0</v>
      </c>
      <c r="G15" s="107">
        <f>競技会事業費計!C15</f>
        <v>0</v>
      </c>
      <c r="H15" s="133"/>
      <c r="I15" s="133"/>
      <c r="J15" s="134"/>
      <c r="L15" s="230" t="s">
        <v>270</v>
      </c>
      <c r="M15" s="231"/>
      <c r="N15" s="231"/>
      <c r="O15" s="231"/>
      <c r="P15" s="231"/>
      <c r="Q15" s="231"/>
      <c r="R15" s="231"/>
      <c r="S15" s="231"/>
      <c r="T15" s="232"/>
    </row>
    <row r="16" spans="1:20" ht="30" customHeight="1" x14ac:dyDescent="0.2">
      <c r="A16" s="248" t="s">
        <v>90</v>
      </c>
      <c r="B16" s="249"/>
      <c r="C16" s="77">
        <f t="shared" si="0"/>
        <v>0</v>
      </c>
      <c r="D16" s="69"/>
      <c r="E16" s="99">
        <f>組織振興事業費!C17</f>
        <v>0</v>
      </c>
      <c r="F16" s="107">
        <f>登録推進事業費!C17</f>
        <v>0</v>
      </c>
      <c r="G16" s="107">
        <f>競技会事業費計!C16</f>
        <v>0</v>
      </c>
      <c r="H16" s="133"/>
      <c r="I16" s="133"/>
      <c r="J16" s="134"/>
      <c r="L16" s="230" t="s">
        <v>271</v>
      </c>
      <c r="M16" s="231"/>
      <c r="N16" s="231"/>
      <c r="O16" s="231"/>
      <c r="P16" s="231"/>
      <c r="Q16" s="231"/>
      <c r="R16" s="231"/>
      <c r="S16" s="231"/>
      <c r="T16" s="232"/>
    </row>
    <row r="17" spans="1:20" ht="30" customHeight="1" thickBot="1" x14ac:dyDescent="0.25">
      <c r="A17" s="248" t="s">
        <v>91</v>
      </c>
      <c r="B17" s="249"/>
      <c r="C17" s="77">
        <f t="shared" si="0"/>
        <v>0</v>
      </c>
      <c r="D17" s="69"/>
      <c r="E17" s="99">
        <f>組織振興事業費!C18</f>
        <v>0</v>
      </c>
      <c r="F17" s="107">
        <f>登録推進事業費!C18</f>
        <v>0</v>
      </c>
      <c r="G17" s="107">
        <f>競技会事業費計!C17</f>
        <v>0</v>
      </c>
      <c r="H17" s="133"/>
      <c r="I17" s="133"/>
      <c r="J17" s="134"/>
      <c r="L17" s="235" t="s">
        <v>272</v>
      </c>
      <c r="M17" s="233"/>
      <c r="N17" s="233"/>
      <c r="O17" s="233"/>
      <c r="P17" s="233"/>
      <c r="Q17" s="233"/>
      <c r="R17" s="233"/>
      <c r="S17" s="233"/>
      <c r="T17" s="234"/>
    </row>
    <row r="18" spans="1:20" ht="30" customHeight="1" x14ac:dyDescent="0.2">
      <c r="A18" s="248" t="s">
        <v>92</v>
      </c>
      <c r="B18" s="249"/>
      <c r="C18" s="77">
        <f t="shared" si="0"/>
        <v>0</v>
      </c>
      <c r="D18" s="69"/>
      <c r="E18" s="99">
        <f>組織振興事業費!C19</f>
        <v>0</v>
      </c>
      <c r="F18" s="107">
        <f>登録推進事業費!C19</f>
        <v>0</v>
      </c>
      <c r="G18" s="107">
        <f>競技会事業費計!C18</f>
        <v>0</v>
      </c>
      <c r="H18" s="133"/>
      <c r="I18" s="133"/>
      <c r="J18" s="134"/>
      <c r="L18" s="92"/>
    </row>
    <row r="19" spans="1:20" ht="30" customHeight="1" x14ac:dyDescent="0.2">
      <c r="A19" s="248" t="s">
        <v>93</v>
      </c>
      <c r="B19" s="249"/>
      <c r="C19" s="77">
        <f t="shared" si="0"/>
        <v>0</v>
      </c>
      <c r="D19" s="69"/>
      <c r="E19" s="99">
        <f>組織振興事業費!C20</f>
        <v>0</v>
      </c>
      <c r="F19" s="107">
        <f>登録推進事業費!C20</f>
        <v>0</v>
      </c>
      <c r="G19" s="107">
        <f>競技会事業費計!C19</f>
        <v>0</v>
      </c>
      <c r="H19" s="133"/>
      <c r="I19" s="133"/>
      <c r="J19" s="134"/>
      <c r="L19" s="92"/>
    </row>
    <row r="20" spans="1:20" ht="30" customHeight="1" x14ac:dyDescent="0.2">
      <c r="A20" s="248" t="s">
        <v>94</v>
      </c>
      <c r="B20" s="249"/>
      <c r="C20" s="77">
        <f t="shared" si="0"/>
        <v>0</v>
      </c>
      <c r="D20" s="69"/>
      <c r="E20" s="99">
        <f>組織振興事業費!C21</f>
        <v>0</v>
      </c>
      <c r="F20" s="107">
        <f>登録推進事業費!C21</f>
        <v>0</v>
      </c>
      <c r="G20" s="107">
        <f>競技会事業費計!C20</f>
        <v>0</v>
      </c>
      <c r="H20" s="133"/>
      <c r="I20" s="133"/>
      <c r="J20" s="134"/>
      <c r="L20" s="92"/>
    </row>
    <row r="21" spans="1:20" ht="30" customHeight="1" x14ac:dyDescent="0.2">
      <c r="A21" s="248" t="s">
        <v>95</v>
      </c>
      <c r="B21" s="249"/>
      <c r="C21" s="77">
        <f t="shared" si="0"/>
        <v>0</v>
      </c>
      <c r="D21" s="69"/>
      <c r="E21" s="99">
        <f>組織振興事業費!C22</f>
        <v>0</v>
      </c>
      <c r="F21" s="107">
        <f>登録推進事業費!C22</f>
        <v>0</v>
      </c>
      <c r="G21" s="107">
        <f>競技会事業費計!C21</f>
        <v>0</v>
      </c>
      <c r="H21" s="133"/>
      <c r="I21" s="133"/>
      <c r="J21" s="134"/>
      <c r="L21" s="92"/>
    </row>
    <row r="22" spans="1:20" ht="30" customHeight="1" thickBot="1" x14ac:dyDescent="0.25">
      <c r="A22" s="250" t="s">
        <v>96</v>
      </c>
      <c r="B22" s="251"/>
      <c r="C22" s="78">
        <f t="shared" si="0"/>
        <v>0</v>
      </c>
      <c r="D22" s="70"/>
      <c r="E22" s="100">
        <f>組織振興事業費!C23</f>
        <v>0</v>
      </c>
      <c r="F22" s="108">
        <f>登録推進事業費!C23</f>
        <v>0</v>
      </c>
      <c r="G22" s="108">
        <f>競技会事業費計!C22</f>
        <v>0</v>
      </c>
      <c r="H22" s="135"/>
      <c r="I22" s="135"/>
      <c r="J22" s="136"/>
    </row>
    <row r="23" spans="1:20" ht="30" customHeight="1" thickTop="1" thickBot="1" x14ac:dyDescent="0.25">
      <c r="A23" s="252" t="s">
        <v>4</v>
      </c>
      <c r="B23" s="253"/>
      <c r="C23" s="79">
        <f>SUM(C12:C22)</f>
        <v>0</v>
      </c>
      <c r="D23" s="71"/>
      <c r="E23" s="112">
        <f>SUM(E12:E22)</f>
        <v>0</v>
      </c>
      <c r="F23" s="90">
        <f>SUM(F12:F22)</f>
        <v>0</v>
      </c>
      <c r="G23" s="90">
        <f>SUM(G12:G22)</f>
        <v>0</v>
      </c>
      <c r="H23" s="137"/>
      <c r="I23" s="137"/>
      <c r="J23" s="138"/>
    </row>
    <row r="24" spans="1:20" ht="22.5" customHeight="1" x14ac:dyDescent="0.2">
      <c r="A24" s="86"/>
      <c r="B24" s="86"/>
      <c r="C24" s="87"/>
      <c r="D24" s="88"/>
      <c r="E24" s="89"/>
      <c r="F24" s="89"/>
      <c r="G24" s="89"/>
      <c r="H24" s="89"/>
      <c r="I24" s="89"/>
      <c r="J24" s="89"/>
    </row>
    <row r="25" spans="1:20" ht="30" customHeight="1" thickBot="1" x14ac:dyDescent="0.3">
      <c r="A25" s="85" t="s">
        <v>7</v>
      </c>
      <c r="B25" s="8"/>
      <c r="C25" s="7"/>
      <c r="D25" s="7"/>
      <c r="E25" s="7"/>
      <c r="F25" s="7"/>
      <c r="G25" s="7"/>
      <c r="H25" s="7"/>
      <c r="I25" s="7"/>
      <c r="J25" s="7"/>
    </row>
    <row r="26" spans="1:20" ht="30" customHeight="1" x14ac:dyDescent="0.2">
      <c r="A26" s="254" t="s">
        <v>8</v>
      </c>
      <c r="B26" s="255"/>
      <c r="C26" s="80">
        <f t="shared" ref="C26:C39" si="1">SUM(E26:J26)</f>
        <v>0</v>
      </c>
      <c r="D26" s="72"/>
      <c r="E26" s="98">
        <f>組織振興事業費!C27</f>
        <v>0</v>
      </c>
      <c r="F26" s="106">
        <f>登録推進事業費!C27</f>
        <v>0</v>
      </c>
      <c r="G26" s="106">
        <f>競技会事業費計!C26</f>
        <v>0</v>
      </c>
      <c r="H26" s="129"/>
      <c r="I26" s="129"/>
      <c r="J26" s="130"/>
    </row>
    <row r="27" spans="1:20" ht="30" customHeight="1" x14ac:dyDescent="0.2">
      <c r="A27" s="246" t="s">
        <v>9</v>
      </c>
      <c r="B27" s="247"/>
      <c r="C27" s="81">
        <f t="shared" si="1"/>
        <v>0</v>
      </c>
      <c r="D27" s="73"/>
      <c r="E27" s="99">
        <f>組織振興事業費!C28</f>
        <v>0</v>
      </c>
      <c r="F27" s="107">
        <f>登録推進事業費!C28</f>
        <v>0</v>
      </c>
      <c r="G27" s="107">
        <f>競技会事業費計!C27</f>
        <v>0</v>
      </c>
      <c r="H27" s="133"/>
      <c r="I27" s="133"/>
      <c r="J27" s="134"/>
    </row>
    <row r="28" spans="1:20" ht="30" customHeight="1" x14ac:dyDescent="0.2">
      <c r="A28" s="246" t="s">
        <v>97</v>
      </c>
      <c r="B28" s="247"/>
      <c r="C28" s="81">
        <f t="shared" si="1"/>
        <v>0</v>
      </c>
      <c r="D28" s="73"/>
      <c r="E28" s="99">
        <f>組織振興事業費!C29</f>
        <v>0</v>
      </c>
      <c r="F28" s="107">
        <f>登録推進事業費!C29</f>
        <v>0</v>
      </c>
      <c r="G28" s="107">
        <f>競技会事業費計!C28</f>
        <v>0</v>
      </c>
      <c r="H28" s="133"/>
      <c r="I28" s="133"/>
      <c r="J28" s="134"/>
    </row>
    <row r="29" spans="1:20" ht="30" customHeight="1" x14ac:dyDescent="0.2">
      <c r="A29" s="246" t="s">
        <v>10</v>
      </c>
      <c r="B29" s="247"/>
      <c r="C29" s="81">
        <f t="shared" si="1"/>
        <v>0</v>
      </c>
      <c r="D29" s="73"/>
      <c r="E29" s="99">
        <f>組織振興事業費!C30</f>
        <v>0</v>
      </c>
      <c r="F29" s="107">
        <f>登録推進事業費!C30</f>
        <v>0</v>
      </c>
      <c r="G29" s="107">
        <f>競技会事業費計!C29</f>
        <v>0</v>
      </c>
      <c r="H29" s="133"/>
      <c r="I29" s="133"/>
      <c r="J29" s="134"/>
    </row>
    <row r="30" spans="1:20" ht="30" customHeight="1" x14ac:dyDescent="0.2">
      <c r="A30" s="246" t="s">
        <v>11</v>
      </c>
      <c r="B30" s="247"/>
      <c r="C30" s="81">
        <f t="shared" si="1"/>
        <v>0</v>
      </c>
      <c r="D30" s="73"/>
      <c r="E30" s="99">
        <f>組織振興事業費!C31</f>
        <v>0</v>
      </c>
      <c r="F30" s="107">
        <f>登録推進事業費!C31</f>
        <v>0</v>
      </c>
      <c r="G30" s="107">
        <f>競技会事業費計!C30</f>
        <v>0</v>
      </c>
      <c r="H30" s="133"/>
      <c r="I30" s="133"/>
      <c r="J30" s="134"/>
    </row>
    <row r="31" spans="1:20" ht="30" customHeight="1" x14ac:dyDescent="0.2">
      <c r="A31" s="246" t="s">
        <v>12</v>
      </c>
      <c r="B31" s="247"/>
      <c r="C31" s="81">
        <f t="shared" si="1"/>
        <v>0</v>
      </c>
      <c r="D31" s="73"/>
      <c r="E31" s="99">
        <f>組織振興事業費!C32</f>
        <v>0</v>
      </c>
      <c r="F31" s="107">
        <f>登録推進事業費!C32</f>
        <v>0</v>
      </c>
      <c r="G31" s="107">
        <f>競技会事業費計!C31</f>
        <v>0</v>
      </c>
      <c r="H31" s="133"/>
      <c r="I31" s="133"/>
      <c r="J31" s="134"/>
    </row>
    <row r="32" spans="1:20" ht="30" customHeight="1" x14ac:dyDescent="0.2">
      <c r="A32" s="246" t="s">
        <v>98</v>
      </c>
      <c r="B32" s="247"/>
      <c r="C32" s="81">
        <f t="shared" si="1"/>
        <v>0</v>
      </c>
      <c r="D32" s="73"/>
      <c r="E32" s="99">
        <f>組織振興事業費!C33</f>
        <v>0</v>
      </c>
      <c r="F32" s="107">
        <f>登録推進事業費!C33</f>
        <v>0</v>
      </c>
      <c r="G32" s="107">
        <f>競技会事業費計!C32</f>
        <v>0</v>
      </c>
      <c r="H32" s="133"/>
      <c r="I32" s="133"/>
      <c r="J32" s="134"/>
    </row>
    <row r="33" spans="1:10" ht="30" customHeight="1" x14ac:dyDescent="0.2">
      <c r="A33" s="246" t="s">
        <v>13</v>
      </c>
      <c r="B33" s="247"/>
      <c r="C33" s="81">
        <f t="shared" si="1"/>
        <v>0</v>
      </c>
      <c r="D33" s="73"/>
      <c r="E33" s="99">
        <f>組織振興事業費!C34</f>
        <v>0</v>
      </c>
      <c r="F33" s="107">
        <f>登録推進事業費!C34</f>
        <v>0</v>
      </c>
      <c r="G33" s="107">
        <f>競技会事業費計!C33</f>
        <v>0</v>
      </c>
      <c r="H33" s="133"/>
      <c r="I33" s="133"/>
      <c r="J33" s="134"/>
    </row>
    <row r="34" spans="1:10" ht="30" customHeight="1" x14ac:dyDescent="0.2">
      <c r="A34" s="257" t="s">
        <v>108</v>
      </c>
      <c r="B34" s="258"/>
      <c r="C34" s="81">
        <f t="shared" si="1"/>
        <v>0</v>
      </c>
      <c r="D34" s="73"/>
      <c r="E34" s="99">
        <f>組織振興事業費!C35</f>
        <v>0</v>
      </c>
      <c r="F34" s="107">
        <f>登録推進事業費!C35</f>
        <v>0</v>
      </c>
      <c r="G34" s="107">
        <f>競技会事業費計!C34</f>
        <v>0</v>
      </c>
      <c r="H34" s="133"/>
      <c r="I34" s="133"/>
      <c r="J34" s="134"/>
    </row>
    <row r="35" spans="1:10" ht="30" customHeight="1" x14ac:dyDescent="0.2">
      <c r="A35" s="246" t="s">
        <v>99</v>
      </c>
      <c r="B35" s="247"/>
      <c r="C35" s="81">
        <f t="shared" si="1"/>
        <v>0</v>
      </c>
      <c r="D35" s="73"/>
      <c r="E35" s="99">
        <f>組織振興事業費!C36</f>
        <v>0</v>
      </c>
      <c r="F35" s="107">
        <f>登録推進事業費!C36</f>
        <v>0</v>
      </c>
      <c r="G35" s="107">
        <f>競技会事業費計!C35</f>
        <v>0</v>
      </c>
      <c r="H35" s="133"/>
      <c r="I35" s="133"/>
      <c r="J35" s="134"/>
    </row>
    <row r="36" spans="1:10" ht="30" customHeight="1" x14ac:dyDescent="0.2">
      <c r="A36" s="246" t="s">
        <v>100</v>
      </c>
      <c r="B36" s="247"/>
      <c r="C36" s="81">
        <f t="shared" si="1"/>
        <v>0</v>
      </c>
      <c r="D36" s="73"/>
      <c r="E36" s="99">
        <f>組織振興事業費!C37</f>
        <v>0</v>
      </c>
      <c r="F36" s="107">
        <f>登録推進事業費!C37</f>
        <v>0</v>
      </c>
      <c r="G36" s="107">
        <f>競技会事業費計!C36</f>
        <v>0</v>
      </c>
      <c r="H36" s="133"/>
      <c r="I36" s="133"/>
      <c r="J36" s="134"/>
    </row>
    <row r="37" spans="1:10" ht="30" customHeight="1" x14ac:dyDescent="0.2">
      <c r="A37" s="246" t="s">
        <v>101</v>
      </c>
      <c r="B37" s="247"/>
      <c r="C37" s="81">
        <f t="shared" si="1"/>
        <v>0</v>
      </c>
      <c r="D37" s="73"/>
      <c r="E37" s="99">
        <f>組織振興事業費!C38</f>
        <v>0</v>
      </c>
      <c r="F37" s="107">
        <f>登録推進事業費!C38</f>
        <v>0</v>
      </c>
      <c r="G37" s="107">
        <f>競技会事業費計!C37</f>
        <v>0</v>
      </c>
      <c r="H37" s="133"/>
      <c r="I37" s="133"/>
      <c r="J37" s="134"/>
    </row>
    <row r="38" spans="1:10" ht="30" customHeight="1" x14ac:dyDescent="0.2">
      <c r="A38" s="246" t="s">
        <v>102</v>
      </c>
      <c r="B38" s="247"/>
      <c r="C38" s="81">
        <f t="shared" si="1"/>
        <v>0</v>
      </c>
      <c r="D38" s="73"/>
      <c r="E38" s="99">
        <f>組織振興事業費!C39</f>
        <v>0</v>
      </c>
      <c r="F38" s="107">
        <f>登録推進事業費!C39</f>
        <v>0</v>
      </c>
      <c r="G38" s="107">
        <f>競技会事業費計!C38</f>
        <v>0</v>
      </c>
      <c r="H38" s="133"/>
      <c r="I38" s="133"/>
      <c r="J38" s="134"/>
    </row>
    <row r="39" spans="1:10" ht="30" customHeight="1" thickBot="1" x14ac:dyDescent="0.25">
      <c r="A39" s="243" t="s">
        <v>103</v>
      </c>
      <c r="B39" s="244"/>
      <c r="C39" s="82">
        <f t="shared" si="1"/>
        <v>0</v>
      </c>
      <c r="D39" s="74"/>
      <c r="E39" s="113">
        <f>組織振興事業費!C40</f>
        <v>0</v>
      </c>
      <c r="F39" s="114">
        <f>登録推進事業費!C40</f>
        <v>0</v>
      </c>
      <c r="G39" s="114">
        <f>競技会事業費計!C39</f>
        <v>0</v>
      </c>
      <c r="H39" s="139"/>
      <c r="I39" s="139"/>
      <c r="J39" s="140"/>
    </row>
    <row r="40" spans="1:10" ht="30" customHeight="1" thickTop="1" thickBot="1" x14ac:dyDescent="0.25">
      <c r="A40" s="245" t="s">
        <v>14</v>
      </c>
      <c r="B40" s="245"/>
      <c r="C40" s="83">
        <f>SUM(C26:C39)</f>
        <v>0</v>
      </c>
      <c r="D40" s="75"/>
      <c r="E40" s="112">
        <f t="shared" ref="E40" si="2">SUM(E26:E39)</f>
        <v>0</v>
      </c>
      <c r="F40" s="90">
        <f t="shared" ref="F40" si="3">SUM(F26:F39)</f>
        <v>0</v>
      </c>
      <c r="G40" s="90">
        <f t="shared" ref="G40" si="4">SUM(G26:G39)</f>
        <v>0</v>
      </c>
      <c r="H40" s="137"/>
      <c r="I40" s="137"/>
      <c r="J40" s="138"/>
    </row>
    <row r="41" spans="1:10" ht="43.2" customHeight="1" collapsed="1" thickBot="1" x14ac:dyDescent="0.25">
      <c r="A41" s="256" t="s">
        <v>5</v>
      </c>
      <c r="B41" s="256"/>
      <c r="C41" s="152">
        <f>C23-C40</f>
        <v>0</v>
      </c>
      <c r="D41" s="153"/>
      <c r="E41" s="154">
        <f t="shared" ref="E41" si="5">E23-E40</f>
        <v>0</v>
      </c>
      <c r="F41" s="155">
        <f t="shared" ref="F41" si="6">F23-F40</f>
        <v>0</v>
      </c>
      <c r="G41" s="155">
        <f t="shared" ref="G41" si="7">G23-G40</f>
        <v>0</v>
      </c>
      <c r="H41" s="141"/>
      <c r="I41" s="141"/>
      <c r="J41" s="142"/>
    </row>
    <row r="42" spans="1:10" ht="34.950000000000003" customHeight="1" x14ac:dyDescent="0.2"/>
    <row r="43" spans="1:10" ht="34.950000000000003" customHeight="1" x14ac:dyDescent="0.2"/>
  </sheetData>
  <sheetProtection algorithmName="SHA-512" hashValue="AYNqpzTFIKd9I6yEZvEOpAXKoM3oy+49J866QiA7TJWlIkPaRFYpsTxGJje4Hd40Sz3ak+KWIDLcnKMx2T9JuA==" saltValue="MB2s4TlPLMQCYSXoVUFVeQ==" spinCount="100000" sheet="1" selectLockedCells="1"/>
  <mergeCells count="36">
    <mergeCell ref="A31:B31"/>
    <mergeCell ref="A18:B18"/>
    <mergeCell ref="D4:E4"/>
    <mergeCell ref="D5:E5"/>
    <mergeCell ref="A9:B11"/>
    <mergeCell ref="C9:C11"/>
    <mergeCell ref="A13:B13"/>
    <mergeCell ref="A4:B5"/>
    <mergeCell ref="A14:B14"/>
    <mergeCell ref="A15:B15"/>
    <mergeCell ref="A16:B16"/>
    <mergeCell ref="A17:B17"/>
    <mergeCell ref="A12:B12"/>
    <mergeCell ref="A41:B41"/>
    <mergeCell ref="A33:B33"/>
    <mergeCell ref="A34:B34"/>
    <mergeCell ref="A35:B35"/>
    <mergeCell ref="A36:B36"/>
    <mergeCell ref="A37:B37"/>
    <mergeCell ref="A38:B38"/>
    <mergeCell ref="D1:J2"/>
    <mergeCell ref="F4:H4"/>
    <mergeCell ref="F5:H5"/>
    <mergeCell ref="A39:B39"/>
    <mergeCell ref="A40:B40"/>
    <mergeCell ref="A32:B32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</mergeCells>
  <phoneticPr fontId="8"/>
  <dataValidations count="1">
    <dataValidation type="list" allowBlank="1" showInputMessage="1" showErrorMessage="1" sqref="E8:J8" xr:uid="{A05FFF24-990D-4AFE-B8C8-7A953A2CDDFC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44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D8783AA9-C13A-4C61-88F8-6D5A55D6BD91}">
          <x14:formula1>
            <xm:f>リスト!$I$2:$I$16</xm:f>
          </x14:formula1>
          <xm:sqref>F4</xm:sqref>
        </x14:dataValidation>
        <x14:dataValidation type="list" showInputMessage="1" showErrorMessage="1" xr:uid="{3708F10E-FE7A-48B2-B9DA-3A31330C55FD}">
          <x14:formula1>
            <xm:f>リスト!$Z$2:$Z$4</xm:f>
          </x14:formula1>
          <xm:sqref>A4:B5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F332-E4CA-43C0-8A20-B2DBAD6A5A9F}">
  <sheetPr>
    <tabColor rgb="FF0070C0"/>
    <pageSetUpPr fitToPage="1"/>
  </sheetPr>
  <dimension ref="A1:AT44"/>
  <sheetViews>
    <sheetView topLeftCell="A4" zoomScale="50" zoomScaleNormal="50" zoomScaleSheetLayoutView="100" workbookViewId="0">
      <selection activeCell="G9" sqref="G9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3" width="8.77734375" style="2" customWidth="1"/>
    <col min="24" max="24" width="11.88671875" style="2" customWidth="1"/>
    <col min="25" max="26" width="8.77734375" style="2" customWidth="1"/>
    <col min="27" max="27" width="11.88671875" style="2" customWidth="1"/>
    <col min="28" max="29" width="8.77734375" style="2" customWidth="1"/>
    <col min="30" max="30" width="11.88671875" style="2" customWidth="1"/>
    <col min="31" max="32" width="8.77734375" style="2" customWidth="1"/>
    <col min="33" max="33" width="11.88671875" style="2" customWidth="1"/>
    <col min="34" max="35" width="8.77734375" style="2" customWidth="1"/>
    <col min="36" max="36" width="11.88671875" style="2" customWidth="1"/>
    <col min="37" max="38" width="8.77734375" style="2" customWidth="1"/>
    <col min="39" max="39" width="11.88671875" style="2" customWidth="1"/>
    <col min="40" max="41" width="8.77734375" style="2" customWidth="1"/>
    <col min="42" max="42" width="11.88671875" style="2" customWidth="1"/>
    <col min="43" max="44" width="8.77734375" style="2" customWidth="1"/>
    <col min="45" max="45" width="11.88671875" style="2" customWidth="1"/>
    <col min="46" max="46" width="8.77734375" style="2" customWidth="1"/>
    <col min="47" max="16384" width="9" style="2"/>
  </cols>
  <sheetData>
    <row r="1" spans="1:46" ht="30" customHeight="1" x14ac:dyDescent="0.2">
      <c r="A1" s="238" t="s">
        <v>299</v>
      </c>
      <c r="C1" s="1"/>
      <c r="D1" s="239" t="s">
        <v>296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4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4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S3" s="11"/>
      <c r="AT3" s="11"/>
    </row>
    <row r="4" spans="1:4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11"/>
      <c r="AT4" s="11"/>
    </row>
    <row r="5" spans="1:4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S5" s="16"/>
      <c r="AT5" s="16"/>
    </row>
    <row r="6" spans="1:46" ht="22.5" customHeight="1" x14ac:dyDescent="0.2">
      <c r="B6" s="1"/>
      <c r="C6" s="1"/>
      <c r="D6" s="1"/>
      <c r="AT6" s="11" t="s">
        <v>43</v>
      </c>
    </row>
    <row r="7" spans="1:4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S7" s="17"/>
      <c r="AT7" s="17" t="s">
        <v>2</v>
      </c>
    </row>
    <row r="8" spans="1:4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3</v>
      </c>
      <c r="AS8" s="144"/>
      <c r="AT8" s="144"/>
    </row>
    <row r="9" spans="1:46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5" t="s">
        <v>222</v>
      </c>
      <c r="G9" s="160" t="s">
        <v>223</v>
      </c>
      <c r="H9" s="184" t="str">
        <f>IFERROR(VLOOKUP('【様式5】全事業計（必須あり）'!$F$4,リスト!$I$3:$J$16,2,0),"")</f>
        <v/>
      </c>
      <c r="I9" s="145" t="s">
        <v>222</v>
      </c>
      <c r="J9" s="160" t="s">
        <v>116</v>
      </c>
      <c r="K9" s="184" t="str">
        <f>IFERROR(VLOOKUP('【様式5】全事業計（必須あり）'!$F$4,リスト!$I$3:$J$16,2,0),"")</f>
        <v/>
      </c>
      <c r="L9" s="145" t="s">
        <v>222</v>
      </c>
      <c r="M9" s="160" t="s">
        <v>117</v>
      </c>
      <c r="N9" s="184" t="str">
        <f>IFERROR(VLOOKUP('【様式5】全事業計（必須あり）'!$F$4,リスト!$I$3:$J$16,2,0),"")</f>
        <v/>
      </c>
      <c r="O9" s="145" t="s">
        <v>222</v>
      </c>
      <c r="P9" s="160" t="s">
        <v>118</v>
      </c>
      <c r="Q9" s="184" t="str">
        <f>IFERROR(VLOOKUP('【様式5】全事業計（必須あり）'!$F$4,リスト!$I$3:$J$16,2,0),"")</f>
        <v/>
      </c>
      <c r="R9" s="145" t="s">
        <v>222</v>
      </c>
      <c r="S9" s="160" t="s">
        <v>119</v>
      </c>
      <c r="T9" s="184" t="str">
        <f>IFERROR(VLOOKUP('【様式5】全事業計（必須あり）'!$F$4,リスト!$I$3:$J$16,2,0),"")</f>
        <v/>
      </c>
      <c r="U9" s="145" t="s">
        <v>222</v>
      </c>
      <c r="V9" s="160" t="s">
        <v>120</v>
      </c>
      <c r="W9" s="184" t="str">
        <f>IFERROR(VLOOKUP('【様式5】全事業計（必須あり）'!$F$4,リスト!$I$3:$J$16,2,0),"")</f>
        <v/>
      </c>
      <c r="X9" s="145" t="s">
        <v>222</v>
      </c>
      <c r="Y9" s="160" t="s">
        <v>121</v>
      </c>
      <c r="Z9" s="184" t="str">
        <f>IFERROR(VLOOKUP('【様式5】全事業計（必須あり）'!$F$4,リスト!$I$3:$J$16,2,0),"")</f>
        <v/>
      </c>
      <c r="AA9" s="145" t="s">
        <v>222</v>
      </c>
      <c r="AB9" s="160" t="s">
        <v>122</v>
      </c>
      <c r="AC9" s="184" t="str">
        <f>IFERROR(VLOOKUP('【様式5】全事業計（必須あり）'!$F$4,リスト!$I$3:$J$16,2,0),"")</f>
        <v/>
      </c>
      <c r="AD9" s="145" t="s">
        <v>222</v>
      </c>
      <c r="AE9" s="160" t="s">
        <v>123</v>
      </c>
      <c r="AF9" s="184" t="str">
        <f>IFERROR(VLOOKUP('【様式5】全事業計（必須あり）'!$F$4,リスト!$I$3:$J$16,2,0),"")</f>
        <v/>
      </c>
      <c r="AG9" s="145" t="s">
        <v>222</v>
      </c>
      <c r="AH9" s="160" t="s">
        <v>124</v>
      </c>
      <c r="AI9" s="184" t="str">
        <f>IFERROR(VLOOKUP('【様式5】全事業計（必須あり）'!$F$4,リスト!$I$3:$J$16,2,0),"")</f>
        <v/>
      </c>
      <c r="AJ9" s="145" t="s">
        <v>222</v>
      </c>
      <c r="AK9" s="160" t="s">
        <v>125</v>
      </c>
      <c r="AL9" s="184" t="str">
        <f>IFERROR(VLOOKUP('【様式5】全事業計（必須あり）'!$F$4,リスト!$I$3:$J$16,2,0),"")</f>
        <v/>
      </c>
      <c r="AM9" s="145" t="s">
        <v>222</v>
      </c>
      <c r="AN9" s="160" t="s">
        <v>126</v>
      </c>
      <c r="AO9" s="184" t="str">
        <f>IFERROR(VLOOKUP('【様式5】全事業計（必須あり）'!$F$4,リスト!$I$3:$J$16,2,0),"")</f>
        <v/>
      </c>
      <c r="AP9" s="145" t="s">
        <v>222</v>
      </c>
      <c r="AQ9" s="160" t="s">
        <v>127</v>
      </c>
      <c r="AR9" s="184" t="str">
        <f>IFERROR(VLOOKUP('【様式5】全事業計（必須あり）'!$F$4,リスト!$I$3:$J$16,2,0),"")</f>
        <v/>
      </c>
      <c r="AS9" s="145" t="s">
        <v>222</v>
      </c>
      <c r="AT9" s="163" t="s">
        <v>128</v>
      </c>
    </row>
    <row r="10" spans="1:46" ht="112.5" customHeight="1" x14ac:dyDescent="0.2">
      <c r="A10" s="265"/>
      <c r="B10" s="266"/>
      <c r="C10" s="269"/>
      <c r="D10" s="66" t="s">
        <v>107</v>
      </c>
      <c r="E10" s="146">
        <v>23</v>
      </c>
      <c r="F10" s="326" t="s">
        <v>292</v>
      </c>
      <c r="G10" s="331"/>
      <c r="H10" s="147">
        <v>23</v>
      </c>
      <c r="I10" s="326" t="s">
        <v>292</v>
      </c>
      <c r="J10" s="331"/>
      <c r="K10" s="147">
        <v>23</v>
      </c>
      <c r="L10" s="326" t="s">
        <v>292</v>
      </c>
      <c r="M10" s="331"/>
      <c r="N10" s="147">
        <v>23</v>
      </c>
      <c r="O10" s="326" t="s">
        <v>292</v>
      </c>
      <c r="P10" s="331"/>
      <c r="Q10" s="147">
        <v>23</v>
      </c>
      <c r="R10" s="326" t="s">
        <v>292</v>
      </c>
      <c r="S10" s="331"/>
      <c r="T10" s="147">
        <v>23</v>
      </c>
      <c r="U10" s="326" t="s">
        <v>292</v>
      </c>
      <c r="V10" s="331"/>
      <c r="W10" s="147">
        <v>23</v>
      </c>
      <c r="X10" s="326" t="s">
        <v>292</v>
      </c>
      <c r="Y10" s="331"/>
      <c r="Z10" s="147">
        <v>23</v>
      </c>
      <c r="AA10" s="326" t="s">
        <v>292</v>
      </c>
      <c r="AB10" s="331"/>
      <c r="AC10" s="147">
        <v>23</v>
      </c>
      <c r="AD10" s="326" t="s">
        <v>292</v>
      </c>
      <c r="AE10" s="331"/>
      <c r="AF10" s="147">
        <v>23</v>
      </c>
      <c r="AG10" s="326" t="s">
        <v>292</v>
      </c>
      <c r="AH10" s="331"/>
      <c r="AI10" s="147">
        <v>23</v>
      </c>
      <c r="AJ10" s="326" t="s">
        <v>292</v>
      </c>
      <c r="AK10" s="331"/>
      <c r="AL10" s="147">
        <v>23</v>
      </c>
      <c r="AM10" s="326" t="s">
        <v>292</v>
      </c>
      <c r="AN10" s="331"/>
      <c r="AO10" s="147">
        <v>23</v>
      </c>
      <c r="AP10" s="326" t="s">
        <v>292</v>
      </c>
      <c r="AQ10" s="331"/>
      <c r="AR10" s="147">
        <v>23</v>
      </c>
      <c r="AS10" s="326" t="s">
        <v>292</v>
      </c>
      <c r="AT10" s="331"/>
    </row>
    <row r="11" spans="1:46" ht="94.2" customHeight="1" thickBot="1" x14ac:dyDescent="0.25">
      <c r="A11" s="265"/>
      <c r="B11" s="266"/>
      <c r="C11" s="269"/>
      <c r="D11" s="93" t="s">
        <v>110</v>
      </c>
      <c r="E11" s="342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4"/>
    </row>
    <row r="12" spans="1:46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330"/>
    </row>
    <row r="13" spans="1:46" ht="30" customHeight="1" x14ac:dyDescent="0.2">
      <c r="A13" s="254" t="s">
        <v>114</v>
      </c>
      <c r="B13" s="255"/>
      <c r="C13" s="76">
        <f t="shared" ref="C13" si="0">SUM(E13:AT13)</f>
        <v>0</v>
      </c>
      <c r="D13" s="119"/>
      <c r="E13" s="335"/>
      <c r="F13" s="293"/>
      <c r="G13" s="293"/>
      <c r="H13" s="298"/>
      <c r="I13" s="298"/>
      <c r="J13" s="317"/>
      <c r="K13" s="298"/>
      <c r="L13" s="298"/>
      <c r="M13" s="317"/>
      <c r="N13" s="293"/>
      <c r="O13" s="293"/>
      <c r="P13" s="293"/>
      <c r="Q13" s="298"/>
      <c r="R13" s="298"/>
      <c r="S13" s="317"/>
      <c r="T13" s="293"/>
      <c r="U13" s="293"/>
      <c r="V13" s="293"/>
      <c r="W13" s="293"/>
      <c r="X13" s="293"/>
      <c r="Y13" s="293"/>
      <c r="Z13" s="298"/>
      <c r="AA13" s="298"/>
      <c r="AB13" s="317"/>
      <c r="AC13" s="293"/>
      <c r="AD13" s="293"/>
      <c r="AE13" s="293"/>
      <c r="AF13" s="298"/>
      <c r="AG13" s="298"/>
      <c r="AH13" s="317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4"/>
    </row>
    <row r="14" spans="1:46" ht="30" customHeight="1" x14ac:dyDescent="0.2">
      <c r="A14" s="270" t="s">
        <v>87</v>
      </c>
      <c r="B14" s="271"/>
      <c r="C14" s="116">
        <f t="shared" ref="C14:C23" si="1">SUM(E14:AT14)</f>
        <v>0</v>
      </c>
      <c r="D14" s="68"/>
      <c r="E14" s="334"/>
      <c r="F14" s="291"/>
      <c r="G14" s="291"/>
      <c r="H14" s="297"/>
      <c r="I14" s="297"/>
      <c r="J14" s="315"/>
      <c r="K14" s="297"/>
      <c r="L14" s="297"/>
      <c r="M14" s="315"/>
      <c r="N14" s="291"/>
      <c r="O14" s="291"/>
      <c r="P14" s="291"/>
      <c r="Q14" s="297"/>
      <c r="R14" s="297"/>
      <c r="S14" s="315"/>
      <c r="T14" s="291"/>
      <c r="U14" s="291"/>
      <c r="V14" s="291"/>
      <c r="W14" s="291"/>
      <c r="X14" s="291"/>
      <c r="Y14" s="291"/>
      <c r="Z14" s="297"/>
      <c r="AA14" s="297"/>
      <c r="AB14" s="315"/>
      <c r="AC14" s="291"/>
      <c r="AD14" s="291"/>
      <c r="AE14" s="291"/>
      <c r="AF14" s="297"/>
      <c r="AG14" s="297"/>
      <c r="AH14" s="315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5"/>
    </row>
    <row r="15" spans="1:46" ht="30" customHeight="1" x14ac:dyDescent="0.2">
      <c r="A15" s="248" t="s">
        <v>88</v>
      </c>
      <c r="B15" s="249"/>
      <c r="C15" s="77">
        <f t="shared" si="1"/>
        <v>0</v>
      </c>
      <c r="D15" s="69"/>
      <c r="E15" s="334"/>
      <c r="F15" s="291"/>
      <c r="G15" s="291"/>
      <c r="H15" s="297"/>
      <c r="I15" s="297"/>
      <c r="J15" s="315"/>
      <c r="K15" s="297"/>
      <c r="L15" s="297"/>
      <c r="M15" s="315"/>
      <c r="N15" s="291"/>
      <c r="O15" s="291"/>
      <c r="P15" s="291"/>
      <c r="Q15" s="297"/>
      <c r="R15" s="297"/>
      <c r="S15" s="315"/>
      <c r="T15" s="291"/>
      <c r="U15" s="291"/>
      <c r="V15" s="291"/>
      <c r="W15" s="291"/>
      <c r="X15" s="291"/>
      <c r="Y15" s="291"/>
      <c r="Z15" s="297"/>
      <c r="AA15" s="297"/>
      <c r="AB15" s="315"/>
      <c r="AC15" s="291"/>
      <c r="AD15" s="291"/>
      <c r="AE15" s="291"/>
      <c r="AF15" s="297"/>
      <c r="AG15" s="297"/>
      <c r="AH15" s="315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5"/>
    </row>
    <row r="16" spans="1:46" ht="30" customHeight="1" x14ac:dyDescent="0.2">
      <c r="A16" s="248" t="s">
        <v>89</v>
      </c>
      <c r="B16" s="249"/>
      <c r="C16" s="77">
        <f t="shared" si="1"/>
        <v>0</v>
      </c>
      <c r="D16" s="69"/>
      <c r="E16" s="334"/>
      <c r="F16" s="291"/>
      <c r="G16" s="291"/>
      <c r="H16" s="297"/>
      <c r="I16" s="297"/>
      <c r="J16" s="315"/>
      <c r="K16" s="297"/>
      <c r="L16" s="297"/>
      <c r="M16" s="315"/>
      <c r="N16" s="291"/>
      <c r="O16" s="291"/>
      <c r="P16" s="291"/>
      <c r="Q16" s="297"/>
      <c r="R16" s="297"/>
      <c r="S16" s="315"/>
      <c r="T16" s="291"/>
      <c r="U16" s="291"/>
      <c r="V16" s="291"/>
      <c r="W16" s="291"/>
      <c r="X16" s="291"/>
      <c r="Y16" s="291"/>
      <c r="Z16" s="297"/>
      <c r="AA16" s="297"/>
      <c r="AB16" s="315"/>
      <c r="AC16" s="291"/>
      <c r="AD16" s="291"/>
      <c r="AE16" s="291"/>
      <c r="AF16" s="297"/>
      <c r="AG16" s="297"/>
      <c r="AH16" s="315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5"/>
    </row>
    <row r="17" spans="1:46" ht="30" customHeight="1" x14ac:dyDescent="0.2">
      <c r="A17" s="248" t="s">
        <v>90</v>
      </c>
      <c r="B17" s="249"/>
      <c r="C17" s="77">
        <f t="shared" si="1"/>
        <v>0</v>
      </c>
      <c r="D17" s="69"/>
      <c r="E17" s="334"/>
      <c r="F17" s="291"/>
      <c r="G17" s="291"/>
      <c r="H17" s="297"/>
      <c r="I17" s="297"/>
      <c r="J17" s="315"/>
      <c r="K17" s="297"/>
      <c r="L17" s="297"/>
      <c r="M17" s="315"/>
      <c r="N17" s="291"/>
      <c r="O17" s="291"/>
      <c r="P17" s="291"/>
      <c r="Q17" s="297"/>
      <c r="R17" s="297"/>
      <c r="S17" s="315"/>
      <c r="T17" s="291"/>
      <c r="U17" s="291"/>
      <c r="V17" s="291"/>
      <c r="W17" s="291"/>
      <c r="X17" s="291"/>
      <c r="Y17" s="291"/>
      <c r="Z17" s="297"/>
      <c r="AA17" s="297"/>
      <c r="AB17" s="315"/>
      <c r="AC17" s="291"/>
      <c r="AD17" s="291"/>
      <c r="AE17" s="291"/>
      <c r="AF17" s="297"/>
      <c r="AG17" s="297"/>
      <c r="AH17" s="315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5"/>
    </row>
    <row r="18" spans="1:46" ht="30" customHeight="1" x14ac:dyDescent="0.2">
      <c r="A18" s="248" t="s">
        <v>91</v>
      </c>
      <c r="B18" s="249"/>
      <c r="C18" s="77">
        <f t="shared" si="1"/>
        <v>0</v>
      </c>
      <c r="D18" s="69"/>
      <c r="E18" s="334"/>
      <c r="F18" s="291"/>
      <c r="G18" s="291"/>
      <c r="H18" s="297"/>
      <c r="I18" s="297"/>
      <c r="J18" s="315"/>
      <c r="K18" s="297"/>
      <c r="L18" s="297"/>
      <c r="M18" s="315"/>
      <c r="N18" s="291"/>
      <c r="O18" s="291"/>
      <c r="P18" s="291"/>
      <c r="Q18" s="297"/>
      <c r="R18" s="297"/>
      <c r="S18" s="315"/>
      <c r="T18" s="291"/>
      <c r="U18" s="291"/>
      <c r="V18" s="291"/>
      <c r="W18" s="291"/>
      <c r="X18" s="291"/>
      <c r="Y18" s="291"/>
      <c r="Z18" s="297"/>
      <c r="AA18" s="297"/>
      <c r="AB18" s="315"/>
      <c r="AC18" s="291"/>
      <c r="AD18" s="291"/>
      <c r="AE18" s="291"/>
      <c r="AF18" s="297"/>
      <c r="AG18" s="297"/>
      <c r="AH18" s="315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5"/>
    </row>
    <row r="19" spans="1:46" ht="30" customHeight="1" x14ac:dyDescent="0.2">
      <c r="A19" s="248" t="s">
        <v>92</v>
      </c>
      <c r="B19" s="249"/>
      <c r="C19" s="77">
        <f t="shared" si="1"/>
        <v>0</v>
      </c>
      <c r="D19" s="69"/>
      <c r="E19" s="334"/>
      <c r="F19" s="291"/>
      <c r="G19" s="291"/>
      <c r="H19" s="297"/>
      <c r="I19" s="297"/>
      <c r="J19" s="315"/>
      <c r="K19" s="297"/>
      <c r="L19" s="297"/>
      <c r="M19" s="315"/>
      <c r="N19" s="291"/>
      <c r="O19" s="291"/>
      <c r="P19" s="291"/>
      <c r="Q19" s="297"/>
      <c r="R19" s="297"/>
      <c r="S19" s="315"/>
      <c r="T19" s="291"/>
      <c r="U19" s="291"/>
      <c r="V19" s="291"/>
      <c r="W19" s="291"/>
      <c r="X19" s="291"/>
      <c r="Y19" s="291"/>
      <c r="Z19" s="297"/>
      <c r="AA19" s="297"/>
      <c r="AB19" s="315"/>
      <c r="AC19" s="291"/>
      <c r="AD19" s="291"/>
      <c r="AE19" s="291"/>
      <c r="AF19" s="297"/>
      <c r="AG19" s="297"/>
      <c r="AH19" s="315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5"/>
    </row>
    <row r="20" spans="1:46" ht="30" customHeight="1" x14ac:dyDescent="0.2">
      <c r="A20" s="248" t="s">
        <v>93</v>
      </c>
      <c r="B20" s="249"/>
      <c r="C20" s="77">
        <f t="shared" si="1"/>
        <v>0</v>
      </c>
      <c r="D20" s="69"/>
      <c r="E20" s="334"/>
      <c r="F20" s="291"/>
      <c r="G20" s="291"/>
      <c r="H20" s="297"/>
      <c r="I20" s="297"/>
      <c r="J20" s="315"/>
      <c r="K20" s="297"/>
      <c r="L20" s="297"/>
      <c r="M20" s="315"/>
      <c r="N20" s="291"/>
      <c r="O20" s="291"/>
      <c r="P20" s="291"/>
      <c r="Q20" s="297"/>
      <c r="R20" s="297"/>
      <c r="S20" s="315"/>
      <c r="T20" s="291"/>
      <c r="U20" s="291"/>
      <c r="V20" s="291"/>
      <c r="W20" s="291"/>
      <c r="X20" s="291"/>
      <c r="Y20" s="291"/>
      <c r="Z20" s="297"/>
      <c r="AA20" s="297"/>
      <c r="AB20" s="315"/>
      <c r="AC20" s="291"/>
      <c r="AD20" s="291"/>
      <c r="AE20" s="291"/>
      <c r="AF20" s="297"/>
      <c r="AG20" s="297"/>
      <c r="AH20" s="315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5"/>
    </row>
    <row r="21" spans="1:46" ht="30" customHeight="1" x14ac:dyDescent="0.2">
      <c r="A21" s="248" t="s">
        <v>94</v>
      </c>
      <c r="B21" s="249"/>
      <c r="C21" s="77">
        <f t="shared" si="1"/>
        <v>0</v>
      </c>
      <c r="D21" s="69"/>
      <c r="E21" s="334"/>
      <c r="F21" s="291"/>
      <c r="G21" s="291"/>
      <c r="H21" s="297"/>
      <c r="I21" s="297"/>
      <c r="J21" s="315"/>
      <c r="K21" s="297"/>
      <c r="L21" s="297"/>
      <c r="M21" s="315"/>
      <c r="N21" s="291"/>
      <c r="O21" s="291"/>
      <c r="P21" s="291"/>
      <c r="Q21" s="297"/>
      <c r="R21" s="297"/>
      <c r="S21" s="315"/>
      <c r="T21" s="291"/>
      <c r="U21" s="291"/>
      <c r="V21" s="291"/>
      <c r="W21" s="291"/>
      <c r="X21" s="291"/>
      <c r="Y21" s="291"/>
      <c r="Z21" s="297"/>
      <c r="AA21" s="297"/>
      <c r="AB21" s="315"/>
      <c r="AC21" s="291"/>
      <c r="AD21" s="291"/>
      <c r="AE21" s="291"/>
      <c r="AF21" s="297"/>
      <c r="AG21" s="297"/>
      <c r="AH21" s="315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5"/>
    </row>
    <row r="22" spans="1:46" ht="30" customHeight="1" x14ac:dyDescent="0.2">
      <c r="A22" s="248" t="s">
        <v>95</v>
      </c>
      <c r="B22" s="249"/>
      <c r="C22" s="77">
        <f t="shared" si="1"/>
        <v>0</v>
      </c>
      <c r="D22" s="69"/>
      <c r="E22" s="334"/>
      <c r="F22" s="291"/>
      <c r="G22" s="291"/>
      <c r="H22" s="297"/>
      <c r="I22" s="297"/>
      <c r="J22" s="315"/>
      <c r="K22" s="297"/>
      <c r="L22" s="297"/>
      <c r="M22" s="315"/>
      <c r="N22" s="291"/>
      <c r="O22" s="291"/>
      <c r="P22" s="291"/>
      <c r="Q22" s="297"/>
      <c r="R22" s="297"/>
      <c r="S22" s="315"/>
      <c r="T22" s="291"/>
      <c r="U22" s="291"/>
      <c r="V22" s="291"/>
      <c r="W22" s="291"/>
      <c r="X22" s="291"/>
      <c r="Y22" s="291"/>
      <c r="Z22" s="297"/>
      <c r="AA22" s="297"/>
      <c r="AB22" s="315"/>
      <c r="AC22" s="291"/>
      <c r="AD22" s="291"/>
      <c r="AE22" s="291"/>
      <c r="AF22" s="297"/>
      <c r="AG22" s="297"/>
      <c r="AH22" s="315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5"/>
    </row>
    <row r="23" spans="1:46" ht="30" customHeight="1" thickBot="1" x14ac:dyDescent="0.25">
      <c r="A23" s="250" t="s">
        <v>96</v>
      </c>
      <c r="B23" s="251"/>
      <c r="C23" s="78">
        <f t="shared" si="1"/>
        <v>0</v>
      </c>
      <c r="D23" s="70"/>
      <c r="E23" s="333"/>
      <c r="F23" s="292"/>
      <c r="G23" s="292"/>
      <c r="H23" s="309"/>
      <c r="I23" s="309"/>
      <c r="J23" s="310"/>
      <c r="K23" s="309"/>
      <c r="L23" s="309"/>
      <c r="M23" s="310"/>
      <c r="N23" s="292"/>
      <c r="O23" s="292"/>
      <c r="P23" s="292"/>
      <c r="Q23" s="309"/>
      <c r="R23" s="309"/>
      <c r="S23" s="310"/>
      <c r="T23" s="292"/>
      <c r="U23" s="292"/>
      <c r="V23" s="292"/>
      <c r="W23" s="292"/>
      <c r="X23" s="292"/>
      <c r="Y23" s="292"/>
      <c r="Z23" s="309"/>
      <c r="AA23" s="309"/>
      <c r="AB23" s="310"/>
      <c r="AC23" s="292"/>
      <c r="AD23" s="292"/>
      <c r="AE23" s="292"/>
      <c r="AF23" s="309"/>
      <c r="AG23" s="309"/>
      <c r="AH23" s="310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6"/>
    </row>
    <row r="24" spans="1:4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00">
        <f>SUM(E13:E23)</f>
        <v>0</v>
      </c>
      <c r="F24" s="289"/>
      <c r="G24" s="289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289">
        <f>SUM(T13:T23)</f>
        <v>0</v>
      </c>
      <c r="U24" s="289"/>
      <c r="V24" s="289"/>
      <c r="W24" s="289">
        <f>SUM(W13:W23)</f>
        <v>0</v>
      </c>
      <c r="X24" s="289"/>
      <c r="Y24" s="289"/>
      <c r="Z24" s="289">
        <f>SUM(Z13:Z23)</f>
        <v>0</v>
      </c>
      <c r="AA24" s="289"/>
      <c r="AB24" s="289"/>
      <c r="AC24" s="289">
        <f>SUM(AC13:AC23)</f>
        <v>0</v>
      </c>
      <c r="AD24" s="289"/>
      <c r="AE24" s="289"/>
      <c r="AF24" s="289">
        <f>SUM(AF13:AF23)</f>
        <v>0</v>
      </c>
      <c r="AG24" s="289"/>
      <c r="AH24" s="289"/>
      <c r="AI24" s="289">
        <f>SUM(AI13:AI23)</f>
        <v>0</v>
      </c>
      <c r="AJ24" s="289"/>
      <c r="AK24" s="289"/>
      <c r="AL24" s="289">
        <f>SUM(AL13:AL23)</f>
        <v>0</v>
      </c>
      <c r="AM24" s="289"/>
      <c r="AN24" s="289"/>
      <c r="AO24" s="289">
        <f>SUM(AO13:AO23)</f>
        <v>0</v>
      </c>
      <c r="AP24" s="289"/>
      <c r="AQ24" s="289"/>
      <c r="AR24" s="289">
        <f>SUM(AR13:AR23)</f>
        <v>0</v>
      </c>
      <c r="AS24" s="289"/>
      <c r="AT24" s="290"/>
    </row>
    <row r="25" spans="1:4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pans="1:4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30" customHeight="1" x14ac:dyDescent="0.2">
      <c r="A27" s="254" t="s">
        <v>8</v>
      </c>
      <c r="B27" s="255"/>
      <c r="C27" s="80">
        <f t="shared" ref="C27:C40" si="2">SUM(E27:AT27)</f>
        <v>0</v>
      </c>
      <c r="D27" s="72"/>
      <c r="E27" s="335"/>
      <c r="F27" s="293"/>
      <c r="G27" s="293"/>
      <c r="H27" s="298"/>
      <c r="I27" s="298"/>
      <c r="J27" s="317"/>
      <c r="K27" s="298"/>
      <c r="L27" s="298"/>
      <c r="M27" s="317"/>
      <c r="N27" s="293"/>
      <c r="O27" s="293"/>
      <c r="P27" s="293"/>
      <c r="Q27" s="298"/>
      <c r="R27" s="298"/>
      <c r="S27" s="317"/>
      <c r="T27" s="293"/>
      <c r="U27" s="293"/>
      <c r="V27" s="293"/>
      <c r="W27" s="293"/>
      <c r="X27" s="293"/>
      <c r="Y27" s="293"/>
      <c r="Z27" s="298"/>
      <c r="AA27" s="298"/>
      <c r="AB27" s="317"/>
      <c r="AC27" s="293"/>
      <c r="AD27" s="293"/>
      <c r="AE27" s="293"/>
      <c r="AF27" s="298"/>
      <c r="AG27" s="298"/>
      <c r="AH27" s="317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4"/>
    </row>
    <row r="28" spans="1:46" ht="30" customHeight="1" x14ac:dyDescent="0.2">
      <c r="A28" s="246" t="s">
        <v>9</v>
      </c>
      <c r="B28" s="247"/>
      <c r="C28" s="81">
        <f t="shared" si="2"/>
        <v>0</v>
      </c>
      <c r="D28" s="73"/>
      <c r="E28" s="334"/>
      <c r="F28" s="291"/>
      <c r="G28" s="291"/>
      <c r="H28" s="297"/>
      <c r="I28" s="297"/>
      <c r="J28" s="315"/>
      <c r="K28" s="297"/>
      <c r="L28" s="297"/>
      <c r="M28" s="315"/>
      <c r="N28" s="291"/>
      <c r="O28" s="291"/>
      <c r="P28" s="291"/>
      <c r="Q28" s="297"/>
      <c r="R28" s="297"/>
      <c r="S28" s="315"/>
      <c r="T28" s="291"/>
      <c r="U28" s="291"/>
      <c r="V28" s="291"/>
      <c r="W28" s="291"/>
      <c r="X28" s="291"/>
      <c r="Y28" s="291"/>
      <c r="Z28" s="297"/>
      <c r="AA28" s="297"/>
      <c r="AB28" s="315"/>
      <c r="AC28" s="291"/>
      <c r="AD28" s="291"/>
      <c r="AE28" s="291"/>
      <c r="AF28" s="297"/>
      <c r="AG28" s="297"/>
      <c r="AH28" s="315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5"/>
    </row>
    <row r="29" spans="1:46" ht="30" customHeight="1" x14ac:dyDescent="0.2">
      <c r="A29" s="246" t="s">
        <v>97</v>
      </c>
      <c r="B29" s="247"/>
      <c r="C29" s="81">
        <f t="shared" si="2"/>
        <v>0</v>
      </c>
      <c r="D29" s="73"/>
      <c r="E29" s="334"/>
      <c r="F29" s="291"/>
      <c r="G29" s="291"/>
      <c r="H29" s="297"/>
      <c r="I29" s="297"/>
      <c r="J29" s="315"/>
      <c r="K29" s="297"/>
      <c r="L29" s="297"/>
      <c r="M29" s="315"/>
      <c r="N29" s="291"/>
      <c r="O29" s="291"/>
      <c r="P29" s="291"/>
      <c r="Q29" s="297"/>
      <c r="R29" s="297"/>
      <c r="S29" s="315"/>
      <c r="T29" s="291"/>
      <c r="U29" s="291"/>
      <c r="V29" s="291"/>
      <c r="W29" s="291"/>
      <c r="X29" s="291"/>
      <c r="Y29" s="291"/>
      <c r="Z29" s="297"/>
      <c r="AA29" s="297"/>
      <c r="AB29" s="315"/>
      <c r="AC29" s="291"/>
      <c r="AD29" s="291"/>
      <c r="AE29" s="291"/>
      <c r="AF29" s="297"/>
      <c r="AG29" s="297"/>
      <c r="AH29" s="315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5"/>
    </row>
    <row r="30" spans="1:46" ht="30" customHeight="1" x14ac:dyDescent="0.2">
      <c r="A30" s="246" t="s">
        <v>10</v>
      </c>
      <c r="B30" s="247"/>
      <c r="C30" s="81">
        <f t="shared" si="2"/>
        <v>0</v>
      </c>
      <c r="D30" s="73"/>
      <c r="E30" s="334"/>
      <c r="F30" s="291"/>
      <c r="G30" s="291"/>
      <c r="H30" s="297"/>
      <c r="I30" s="297"/>
      <c r="J30" s="315"/>
      <c r="K30" s="297"/>
      <c r="L30" s="297"/>
      <c r="M30" s="315"/>
      <c r="N30" s="291"/>
      <c r="O30" s="291"/>
      <c r="P30" s="291"/>
      <c r="Q30" s="297"/>
      <c r="R30" s="297"/>
      <c r="S30" s="315"/>
      <c r="T30" s="291"/>
      <c r="U30" s="291"/>
      <c r="V30" s="291"/>
      <c r="W30" s="291"/>
      <c r="X30" s="291"/>
      <c r="Y30" s="291"/>
      <c r="Z30" s="297"/>
      <c r="AA30" s="297"/>
      <c r="AB30" s="315"/>
      <c r="AC30" s="291"/>
      <c r="AD30" s="291"/>
      <c r="AE30" s="291"/>
      <c r="AF30" s="297"/>
      <c r="AG30" s="297"/>
      <c r="AH30" s="315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5"/>
    </row>
    <row r="31" spans="1:46" ht="30" customHeight="1" x14ac:dyDescent="0.2">
      <c r="A31" s="246" t="s">
        <v>11</v>
      </c>
      <c r="B31" s="247"/>
      <c r="C31" s="81">
        <f t="shared" si="2"/>
        <v>0</v>
      </c>
      <c r="D31" s="73"/>
      <c r="E31" s="334"/>
      <c r="F31" s="291"/>
      <c r="G31" s="291"/>
      <c r="H31" s="297"/>
      <c r="I31" s="297"/>
      <c r="J31" s="315"/>
      <c r="K31" s="297"/>
      <c r="L31" s="297"/>
      <c r="M31" s="315"/>
      <c r="N31" s="291"/>
      <c r="O31" s="291"/>
      <c r="P31" s="291"/>
      <c r="Q31" s="297"/>
      <c r="R31" s="297"/>
      <c r="S31" s="315"/>
      <c r="T31" s="291"/>
      <c r="U31" s="291"/>
      <c r="V31" s="291"/>
      <c r="W31" s="291"/>
      <c r="X31" s="291"/>
      <c r="Y31" s="291"/>
      <c r="Z31" s="297"/>
      <c r="AA31" s="297"/>
      <c r="AB31" s="315"/>
      <c r="AC31" s="291"/>
      <c r="AD31" s="291"/>
      <c r="AE31" s="291"/>
      <c r="AF31" s="297"/>
      <c r="AG31" s="297"/>
      <c r="AH31" s="315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5"/>
    </row>
    <row r="32" spans="1:46" ht="30" customHeight="1" x14ac:dyDescent="0.2">
      <c r="A32" s="246" t="s">
        <v>12</v>
      </c>
      <c r="B32" s="247"/>
      <c r="C32" s="81">
        <f t="shared" si="2"/>
        <v>0</v>
      </c>
      <c r="D32" s="73"/>
      <c r="E32" s="334"/>
      <c r="F32" s="291"/>
      <c r="G32" s="291"/>
      <c r="H32" s="297"/>
      <c r="I32" s="297"/>
      <c r="J32" s="315"/>
      <c r="K32" s="297"/>
      <c r="L32" s="297"/>
      <c r="M32" s="315"/>
      <c r="N32" s="291"/>
      <c r="O32" s="291"/>
      <c r="P32" s="291"/>
      <c r="Q32" s="297"/>
      <c r="R32" s="297"/>
      <c r="S32" s="315"/>
      <c r="T32" s="291"/>
      <c r="U32" s="291"/>
      <c r="V32" s="291"/>
      <c r="W32" s="291"/>
      <c r="X32" s="291"/>
      <c r="Y32" s="291"/>
      <c r="Z32" s="297"/>
      <c r="AA32" s="297"/>
      <c r="AB32" s="315"/>
      <c r="AC32" s="291"/>
      <c r="AD32" s="291"/>
      <c r="AE32" s="291"/>
      <c r="AF32" s="297"/>
      <c r="AG32" s="297"/>
      <c r="AH32" s="315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5"/>
    </row>
    <row r="33" spans="1:46" ht="30" customHeight="1" x14ac:dyDescent="0.2">
      <c r="A33" s="246" t="s">
        <v>98</v>
      </c>
      <c r="B33" s="247"/>
      <c r="C33" s="81">
        <f t="shared" si="2"/>
        <v>0</v>
      </c>
      <c r="D33" s="73"/>
      <c r="E33" s="334"/>
      <c r="F33" s="291"/>
      <c r="G33" s="291"/>
      <c r="H33" s="297"/>
      <c r="I33" s="297"/>
      <c r="J33" s="315"/>
      <c r="K33" s="297"/>
      <c r="L33" s="297"/>
      <c r="M33" s="315"/>
      <c r="N33" s="291"/>
      <c r="O33" s="291"/>
      <c r="P33" s="291"/>
      <c r="Q33" s="297"/>
      <c r="R33" s="297"/>
      <c r="S33" s="315"/>
      <c r="T33" s="291"/>
      <c r="U33" s="291"/>
      <c r="V33" s="291"/>
      <c r="W33" s="291"/>
      <c r="X33" s="291"/>
      <c r="Y33" s="291"/>
      <c r="Z33" s="297"/>
      <c r="AA33" s="297"/>
      <c r="AB33" s="315"/>
      <c r="AC33" s="291"/>
      <c r="AD33" s="291"/>
      <c r="AE33" s="291"/>
      <c r="AF33" s="297"/>
      <c r="AG33" s="297"/>
      <c r="AH33" s="315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5"/>
    </row>
    <row r="34" spans="1:46" ht="30" customHeight="1" x14ac:dyDescent="0.2">
      <c r="A34" s="246" t="s">
        <v>13</v>
      </c>
      <c r="B34" s="247"/>
      <c r="C34" s="81">
        <f t="shared" si="2"/>
        <v>0</v>
      </c>
      <c r="D34" s="73"/>
      <c r="E34" s="334"/>
      <c r="F34" s="291"/>
      <c r="G34" s="291"/>
      <c r="H34" s="297"/>
      <c r="I34" s="297"/>
      <c r="J34" s="315"/>
      <c r="K34" s="297"/>
      <c r="L34" s="297"/>
      <c r="M34" s="315"/>
      <c r="N34" s="291"/>
      <c r="O34" s="291"/>
      <c r="P34" s="291"/>
      <c r="Q34" s="297"/>
      <c r="R34" s="297"/>
      <c r="S34" s="315"/>
      <c r="T34" s="291"/>
      <c r="U34" s="291"/>
      <c r="V34" s="291"/>
      <c r="W34" s="291"/>
      <c r="X34" s="291"/>
      <c r="Y34" s="291"/>
      <c r="Z34" s="297"/>
      <c r="AA34" s="297"/>
      <c r="AB34" s="315"/>
      <c r="AC34" s="291"/>
      <c r="AD34" s="291"/>
      <c r="AE34" s="291"/>
      <c r="AF34" s="297"/>
      <c r="AG34" s="297"/>
      <c r="AH34" s="315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5"/>
    </row>
    <row r="35" spans="1:46" ht="30" customHeight="1" x14ac:dyDescent="0.2">
      <c r="A35" s="257" t="s">
        <v>108</v>
      </c>
      <c r="B35" s="258"/>
      <c r="C35" s="81">
        <f t="shared" si="2"/>
        <v>0</v>
      </c>
      <c r="D35" s="73"/>
      <c r="E35" s="334"/>
      <c r="F35" s="291"/>
      <c r="G35" s="291"/>
      <c r="H35" s="297"/>
      <c r="I35" s="297"/>
      <c r="J35" s="315"/>
      <c r="K35" s="297"/>
      <c r="L35" s="297"/>
      <c r="M35" s="315"/>
      <c r="N35" s="291"/>
      <c r="O35" s="291"/>
      <c r="P35" s="291"/>
      <c r="Q35" s="297"/>
      <c r="R35" s="297"/>
      <c r="S35" s="315"/>
      <c r="T35" s="291"/>
      <c r="U35" s="291"/>
      <c r="V35" s="291"/>
      <c r="W35" s="291"/>
      <c r="X35" s="291"/>
      <c r="Y35" s="291"/>
      <c r="Z35" s="297"/>
      <c r="AA35" s="297"/>
      <c r="AB35" s="315"/>
      <c r="AC35" s="291"/>
      <c r="AD35" s="291"/>
      <c r="AE35" s="291"/>
      <c r="AF35" s="297"/>
      <c r="AG35" s="297"/>
      <c r="AH35" s="315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5"/>
    </row>
    <row r="36" spans="1:46" ht="30" customHeight="1" x14ac:dyDescent="0.2">
      <c r="A36" s="246" t="s">
        <v>99</v>
      </c>
      <c r="B36" s="247"/>
      <c r="C36" s="81">
        <f t="shared" si="2"/>
        <v>0</v>
      </c>
      <c r="D36" s="73"/>
      <c r="E36" s="334"/>
      <c r="F36" s="291"/>
      <c r="G36" s="291"/>
      <c r="H36" s="297"/>
      <c r="I36" s="297"/>
      <c r="J36" s="315"/>
      <c r="K36" s="297"/>
      <c r="L36" s="297"/>
      <c r="M36" s="315"/>
      <c r="N36" s="291"/>
      <c r="O36" s="291"/>
      <c r="P36" s="291"/>
      <c r="Q36" s="297"/>
      <c r="R36" s="297"/>
      <c r="S36" s="315"/>
      <c r="T36" s="291"/>
      <c r="U36" s="291"/>
      <c r="V36" s="291"/>
      <c r="W36" s="291"/>
      <c r="X36" s="291"/>
      <c r="Y36" s="291"/>
      <c r="Z36" s="297"/>
      <c r="AA36" s="297"/>
      <c r="AB36" s="315"/>
      <c r="AC36" s="291"/>
      <c r="AD36" s="291"/>
      <c r="AE36" s="291"/>
      <c r="AF36" s="297"/>
      <c r="AG36" s="297"/>
      <c r="AH36" s="315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5"/>
    </row>
    <row r="37" spans="1:46" ht="30" customHeight="1" x14ac:dyDescent="0.2">
      <c r="A37" s="246" t="s">
        <v>100</v>
      </c>
      <c r="B37" s="247"/>
      <c r="C37" s="81">
        <f t="shared" si="2"/>
        <v>0</v>
      </c>
      <c r="D37" s="73"/>
      <c r="E37" s="334"/>
      <c r="F37" s="291"/>
      <c r="G37" s="291"/>
      <c r="H37" s="297"/>
      <c r="I37" s="297"/>
      <c r="J37" s="315"/>
      <c r="K37" s="297"/>
      <c r="L37" s="297"/>
      <c r="M37" s="315"/>
      <c r="N37" s="291"/>
      <c r="O37" s="291"/>
      <c r="P37" s="291"/>
      <c r="Q37" s="297"/>
      <c r="R37" s="297"/>
      <c r="S37" s="315"/>
      <c r="T37" s="291"/>
      <c r="U37" s="291"/>
      <c r="V37" s="291"/>
      <c r="W37" s="291"/>
      <c r="X37" s="291"/>
      <c r="Y37" s="291"/>
      <c r="Z37" s="297"/>
      <c r="AA37" s="297"/>
      <c r="AB37" s="315"/>
      <c r="AC37" s="291"/>
      <c r="AD37" s="291"/>
      <c r="AE37" s="291"/>
      <c r="AF37" s="297"/>
      <c r="AG37" s="297"/>
      <c r="AH37" s="315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5"/>
    </row>
    <row r="38" spans="1:46" ht="30" customHeight="1" x14ac:dyDescent="0.2">
      <c r="A38" s="246" t="s">
        <v>101</v>
      </c>
      <c r="B38" s="247"/>
      <c r="C38" s="81">
        <f t="shared" si="2"/>
        <v>0</v>
      </c>
      <c r="D38" s="73"/>
      <c r="E38" s="334"/>
      <c r="F38" s="291"/>
      <c r="G38" s="291"/>
      <c r="H38" s="332"/>
      <c r="I38" s="332"/>
      <c r="J38" s="332"/>
      <c r="K38" s="332"/>
      <c r="L38" s="332"/>
      <c r="M38" s="332"/>
      <c r="N38" s="291"/>
      <c r="O38" s="291"/>
      <c r="P38" s="291"/>
      <c r="Q38" s="332"/>
      <c r="R38" s="332"/>
      <c r="S38" s="332"/>
      <c r="T38" s="291"/>
      <c r="U38" s="291"/>
      <c r="V38" s="291"/>
      <c r="W38" s="291"/>
      <c r="X38" s="291"/>
      <c r="Y38" s="291"/>
      <c r="Z38" s="332"/>
      <c r="AA38" s="332"/>
      <c r="AB38" s="332"/>
      <c r="AC38" s="291"/>
      <c r="AD38" s="291"/>
      <c r="AE38" s="291"/>
      <c r="AF38" s="332"/>
      <c r="AG38" s="332"/>
      <c r="AH38" s="332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5"/>
    </row>
    <row r="39" spans="1:46" ht="30" customHeight="1" x14ac:dyDescent="0.2">
      <c r="A39" s="246" t="s">
        <v>102</v>
      </c>
      <c r="B39" s="247"/>
      <c r="C39" s="81">
        <f t="shared" si="2"/>
        <v>0</v>
      </c>
      <c r="D39" s="73"/>
      <c r="E39" s="334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5"/>
    </row>
    <row r="40" spans="1:46" ht="30" customHeight="1" thickBot="1" x14ac:dyDescent="0.25">
      <c r="A40" s="243" t="s">
        <v>103</v>
      </c>
      <c r="B40" s="244"/>
      <c r="C40" s="82">
        <f t="shared" si="2"/>
        <v>0</v>
      </c>
      <c r="D40" s="74"/>
      <c r="E40" s="333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6"/>
    </row>
    <row r="41" spans="1:46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" si="3">SUM(E27:E40)</f>
        <v>0</v>
      </c>
      <c r="F41" s="289"/>
      <c r="G41" s="289"/>
      <c r="H41" s="289">
        <f t="shared" ref="H41" si="4">SUM(H27:H40)</f>
        <v>0</v>
      </c>
      <c r="I41" s="289"/>
      <c r="J41" s="289"/>
      <c r="K41" s="289">
        <f t="shared" ref="K41" si="5">SUM(K27:K40)</f>
        <v>0</v>
      </c>
      <c r="L41" s="289"/>
      <c r="M41" s="289"/>
      <c r="N41" s="289">
        <f t="shared" ref="N41" si="6">SUM(N27:N40)</f>
        <v>0</v>
      </c>
      <c r="O41" s="289"/>
      <c r="P41" s="289"/>
      <c r="Q41" s="289">
        <f t="shared" ref="Q41" si="7">SUM(Q27:Q40)</f>
        <v>0</v>
      </c>
      <c r="R41" s="289"/>
      <c r="S41" s="289"/>
      <c r="T41" s="289">
        <f t="shared" ref="T41" si="8">SUM(T27:T40)</f>
        <v>0</v>
      </c>
      <c r="U41" s="289"/>
      <c r="V41" s="289"/>
      <c r="W41" s="289">
        <f t="shared" ref="W41" si="9">SUM(W27:W40)</f>
        <v>0</v>
      </c>
      <c r="X41" s="289"/>
      <c r="Y41" s="289"/>
      <c r="Z41" s="289">
        <f t="shared" ref="Z41" si="10">SUM(Z27:Z40)</f>
        <v>0</v>
      </c>
      <c r="AA41" s="289"/>
      <c r="AB41" s="289"/>
      <c r="AC41" s="289">
        <f t="shared" ref="AC41" si="11">SUM(AC27:AC40)</f>
        <v>0</v>
      </c>
      <c r="AD41" s="289"/>
      <c r="AE41" s="289"/>
      <c r="AF41" s="289">
        <f t="shared" ref="AF41" si="12">SUM(AF27:AF40)</f>
        <v>0</v>
      </c>
      <c r="AG41" s="289"/>
      <c r="AH41" s="289"/>
      <c r="AI41" s="289">
        <f t="shared" ref="AI41" si="13">SUM(AI27:AI40)</f>
        <v>0</v>
      </c>
      <c r="AJ41" s="289"/>
      <c r="AK41" s="289"/>
      <c r="AL41" s="289">
        <f t="shared" ref="AL41" si="14">SUM(AL27:AL40)</f>
        <v>0</v>
      </c>
      <c r="AM41" s="289"/>
      <c r="AN41" s="289"/>
      <c r="AO41" s="289">
        <f t="shared" ref="AO41" si="15">SUM(AO27:AO40)</f>
        <v>0</v>
      </c>
      <c r="AP41" s="289"/>
      <c r="AQ41" s="289"/>
      <c r="AR41" s="289">
        <f t="shared" ref="AR41" si="16">SUM(AR27:AR40)</f>
        <v>0</v>
      </c>
      <c r="AS41" s="289"/>
      <c r="AT41" s="290"/>
    </row>
    <row r="42" spans="1:46" ht="43.2" customHeight="1" collapsed="1" thickBot="1" x14ac:dyDescent="0.25">
      <c r="A42" s="256" t="s">
        <v>5</v>
      </c>
      <c r="B42" s="256"/>
      <c r="C42" s="156">
        <f>C24-C41</f>
        <v>0</v>
      </c>
      <c r="D42" s="157"/>
      <c r="E42" s="339">
        <f t="shared" ref="E42" si="17">E24-E41</f>
        <v>0</v>
      </c>
      <c r="F42" s="337"/>
      <c r="G42" s="337"/>
      <c r="H42" s="337">
        <f t="shared" ref="H42" si="18">H24-H41</f>
        <v>0</v>
      </c>
      <c r="I42" s="337"/>
      <c r="J42" s="337"/>
      <c r="K42" s="337">
        <f t="shared" ref="K42" si="19">K24-K41</f>
        <v>0</v>
      </c>
      <c r="L42" s="337"/>
      <c r="M42" s="337"/>
      <c r="N42" s="337">
        <f t="shared" ref="N42" si="20">N24-N41</f>
        <v>0</v>
      </c>
      <c r="O42" s="337"/>
      <c r="P42" s="337"/>
      <c r="Q42" s="337">
        <f t="shared" ref="Q42" si="21">Q24-Q41</f>
        <v>0</v>
      </c>
      <c r="R42" s="337"/>
      <c r="S42" s="337"/>
      <c r="T42" s="337">
        <f t="shared" ref="T42" si="22">T24-T41</f>
        <v>0</v>
      </c>
      <c r="U42" s="337"/>
      <c r="V42" s="337"/>
      <c r="W42" s="337">
        <f t="shared" ref="W42" si="23">W24-W41</f>
        <v>0</v>
      </c>
      <c r="X42" s="337"/>
      <c r="Y42" s="337"/>
      <c r="Z42" s="337">
        <f t="shared" ref="Z42" si="24">Z24-Z41</f>
        <v>0</v>
      </c>
      <c r="AA42" s="337"/>
      <c r="AB42" s="337"/>
      <c r="AC42" s="337">
        <f t="shared" ref="AC42" si="25">AC24-AC41</f>
        <v>0</v>
      </c>
      <c r="AD42" s="337"/>
      <c r="AE42" s="337"/>
      <c r="AF42" s="337">
        <f t="shared" ref="AF42" si="26">AF24-AF41</f>
        <v>0</v>
      </c>
      <c r="AG42" s="337"/>
      <c r="AH42" s="337"/>
      <c r="AI42" s="337">
        <f t="shared" ref="AI42" si="27">AI24-AI41</f>
        <v>0</v>
      </c>
      <c r="AJ42" s="337"/>
      <c r="AK42" s="337"/>
      <c r="AL42" s="337">
        <f t="shared" ref="AL42" si="28">AL24-AL41</f>
        <v>0</v>
      </c>
      <c r="AM42" s="337"/>
      <c r="AN42" s="337"/>
      <c r="AO42" s="337">
        <f t="shared" ref="AO42" si="29">AO24-AO41</f>
        <v>0</v>
      </c>
      <c r="AP42" s="337"/>
      <c r="AQ42" s="337"/>
      <c r="AR42" s="337">
        <f t="shared" ref="AR42" si="30">AR24-AR41</f>
        <v>0</v>
      </c>
      <c r="AS42" s="337"/>
      <c r="AT42" s="338"/>
    </row>
    <row r="43" spans="1:46" ht="34.950000000000003" customHeight="1" x14ac:dyDescent="0.2"/>
    <row r="44" spans="1:46" ht="34.950000000000003" customHeight="1" x14ac:dyDescent="0.2"/>
  </sheetData>
  <sheetProtection algorithmName="SHA-512" hashValue="sFe8WeXSI/N6lytPGccNQFTAmZPiCtTLCaF5BTE76mY9EZ425p3fH4TxjdMsRHTwKBiiH3POTTc6A1lnD0/tTg==" saltValue="RmiiULpL3Z7/n+unfnk9zw==" spinCount="100000" sheet="1" formatRows="0" selectLockedCells="1"/>
  <mergeCells count="470">
    <mergeCell ref="A9:B12"/>
    <mergeCell ref="C9:C12"/>
    <mergeCell ref="A14:B14"/>
    <mergeCell ref="A15:B15"/>
    <mergeCell ref="A16:B16"/>
    <mergeCell ref="A17:B17"/>
    <mergeCell ref="A18:B18"/>
    <mergeCell ref="A13:B13"/>
    <mergeCell ref="E17:G17"/>
    <mergeCell ref="E12:G12"/>
    <mergeCell ref="D4:G4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E13:G13"/>
    <mergeCell ref="A19:B19"/>
    <mergeCell ref="AM10:AN10"/>
    <mergeCell ref="AP10:AQ10"/>
    <mergeCell ref="O10:P10"/>
    <mergeCell ref="R10:S10"/>
    <mergeCell ref="U10:V10"/>
    <mergeCell ref="X10:Y10"/>
    <mergeCell ref="AA10:AB10"/>
    <mergeCell ref="D5:G5"/>
    <mergeCell ref="F10:G10"/>
    <mergeCell ref="I10:J10"/>
    <mergeCell ref="L10:M10"/>
    <mergeCell ref="AI13:AK13"/>
    <mergeCell ref="H13:J13"/>
    <mergeCell ref="K13:M13"/>
    <mergeCell ref="N13:P13"/>
    <mergeCell ref="Q13:S13"/>
    <mergeCell ref="T13:V13"/>
    <mergeCell ref="AS10:AT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D10:AE10"/>
    <mergeCell ref="AG10:AH10"/>
    <mergeCell ref="AJ10:AK10"/>
    <mergeCell ref="AI16:AK16"/>
    <mergeCell ref="AL16:AN16"/>
    <mergeCell ref="AO16:AQ16"/>
    <mergeCell ref="AR16:AT16"/>
    <mergeCell ref="AL13:AN13"/>
    <mergeCell ref="AO13:AQ13"/>
    <mergeCell ref="AR13:AT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W13:Y13"/>
    <mergeCell ref="Z13:AB13"/>
    <mergeCell ref="AC13:AE13"/>
    <mergeCell ref="AF13:AH13"/>
    <mergeCell ref="AR14:AT14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T16:V16"/>
    <mergeCell ref="W16:Y16"/>
    <mergeCell ref="Z16:AB16"/>
    <mergeCell ref="AC16:AE16"/>
    <mergeCell ref="AF16:AH16"/>
    <mergeCell ref="E16:G16"/>
    <mergeCell ref="H16:J16"/>
    <mergeCell ref="K16:M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N16:P16"/>
    <mergeCell ref="Q16:S16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I17:AK17"/>
    <mergeCell ref="AL17:AN17"/>
    <mergeCell ref="E20:G20"/>
    <mergeCell ref="H20:J20"/>
    <mergeCell ref="K20:M20"/>
    <mergeCell ref="N20:P20"/>
    <mergeCell ref="Q20:S20"/>
    <mergeCell ref="T20:V20"/>
    <mergeCell ref="N19:P19"/>
    <mergeCell ref="Q19:S19"/>
    <mergeCell ref="AO17:AQ17"/>
    <mergeCell ref="AO19:AQ19"/>
    <mergeCell ref="E19:G19"/>
    <mergeCell ref="AR19:AT19"/>
    <mergeCell ref="AO20:AQ20"/>
    <mergeCell ref="AR20:AT20"/>
    <mergeCell ref="AF21:AH21"/>
    <mergeCell ref="AI21:AK21"/>
    <mergeCell ref="AL21:AN21"/>
    <mergeCell ref="H19:J19"/>
    <mergeCell ref="K19:M19"/>
    <mergeCell ref="AF20:AH20"/>
    <mergeCell ref="AI20:AK20"/>
    <mergeCell ref="AL20:AN20"/>
    <mergeCell ref="T19:V19"/>
    <mergeCell ref="W19:Y19"/>
    <mergeCell ref="Z19:AB19"/>
    <mergeCell ref="AC19:AE19"/>
    <mergeCell ref="AF19:AH19"/>
    <mergeCell ref="W20:Y20"/>
    <mergeCell ref="Z20:AB20"/>
    <mergeCell ref="AC20:AE20"/>
    <mergeCell ref="AI19:AK19"/>
    <mergeCell ref="AL19:AN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Z23:AB23"/>
    <mergeCell ref="AC23:AE23"/>
    <mergeCell ref="AO21:AQ21"/>
    <mergeCell ref="AR21:AT21"/>
    <mergeCell ref="T22:V22"/>
    <mergeCell ref="W22:Y22"/>
    <mergeCell ref="Z22:AB22"/>
    <mergeCell ref="AC22:AE22"/>
    <mergeCell ref="AF22:AH22"/>
    <mergeCell ref="T21:V21"/>
    <mergeCell ref="W21:Y21"/>
    <mergeCell ref="Z21:AB21"/>
    <mergeCell ref="AC21:AE21"/>
    <mergeCell ref="AI22:AK22"/>
    <mergeCell ref="AL22:AN22"/>
    <mergeCell ref="AO22:AQ22"/>
    <mergeCell ref="AR22:AT22"/>
    <mergeCell ref="AO23:AQ23"/>
    <mergeCell ref="AR23:AT23"/>
    <mergeCell ref="AF24:AH24"/>
    <mergeCell ref="AI24:AK24"/>
    <mergeCell ref="AL24:AN24"/>
    <mergeCell ref="AO24:AQ24"/>
    <mergeCell ref="AR24:AT24"/>
    <mergeCell ref="AF23:AH23"/>
    <mergeCell ref="AI23:AK23"/>
    <mergeCell ref="AL23:AN23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T23:V23"/>
    <mergeCell ref="W23:Y23"/>
    <mergeCell ref="AO27:AQ27"/>
    <mergeCell ref="AR27:AT27"/>
    <mergeCell ref="AO28:AQ28"/>
    <mergeCell ref="AR28:AT28"/>
    <mergeCell ref="AF29:AH29"/>
    <mergeCell ref="AI29:AK29"/>
    <mergeCell ref="AL29:AN29"/>
    <mergeCell ref="E27:G27"/>
    <mergeCell ref="H27:J27"/>
    <mergeCell ref="K27:M27"/>
    <mergeCell ref="E28:G28"/>
    <mergeCell ref="H28:J28"/>
    <mergeCell ref="K28:M28"/>
    <mergeCell ref="N28:P28"/>
    <mergeCell ref="Q28:S28"/>
    <mergeCell ref="T28:V28"/>
    <mergeCell ref="N27:P27"/>
    <mergeCell ref="Q27:S27"/>
    <mergeCell ref="AF28:AH28"/>
    <mergeCell ref="AI28:AK28"/>
    <mergeCell ref="AL28:AN28"/>
    <mergeCell ref="T27:V27"/>
    <mergeCell ref="W27:Y27"/>
    <mergeCell ref="Z27:AB27"/>
    <mergeCell ref="AC27:AE27"/>
    <mergeCell ref="AF27:AH27"/>
    <mergeCell ref="W28:Y28"/>
    <mergeCell ref="Z28:AB28"/>
    <mergeCell ref="AC28:AE28"/>
    <mergeCell ref="AI27:AK27"/>
    <mergeCell ref="AL27:AN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Z31:AB31"/>
    <mergeCell ref="AC31:AE31"/>
    <mergeCell ref="AO29:AQ29"/>
    <mergeCell ref="AR29:AT29"/>
    <mergeCell ref="T30:V30"/>
    <mergeCell ref="W30:Y30"/>
    <mergeCell ref="Z30:AB30"/>
    <mergeCell ref="AC30:AE30"/>
    <mergeCell ref="AF30:AH30"/>
    <mergeCell ref="T29:V29"/>
    <mergeCell ref="W29:Y29"/>
    <mergeCell ref="Z29:AB29"/>
    <mergeCell ref="AC29:AE29"/>
    <mergeCell ref="AI30:AK30"/>
    <mergeCell ref="AL30:AN30"/>
    <mergeCell ref="AO30:AQ30"/>
    <mergeCell ref="AR30:AT30"/>
    <mergeCell ref="AO31:AQ31"/>
    <mergeCell ref="AR31:AT31"/>
    <mergeCell ref="AF32:AH32"/>
    <mergeCell ref="AI32:AK32"/>
    <mergeCell ref="AL32:AN32"/>
    <mergeCell ref="AO32:AQ32"/>
    <mergeCell ref="AR32:AT32"/>
    <mergeCell ref="AF31:AH31"/>
    <mergeCell ref="AI31:AK31"/>
    <mergeCell ref="AL31:AN31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T31:V31"/>
    <mergeCell ref="W31:Y31"/>
    <mergeCell ref="AO33:AQ33"/>
    <mergeCell ref="AR33:AT33"/>
    <mergeCell ref="AO34:AQ34"/>
    <mergeCell ref="AR34:AT34"/>
    <mergeCell ref="AF35:AH35"/>
    <mergeCell ref="AI35:AK35"/>
    <mergeCell ref="AL35:AN35"/>
    <mergeCell ref="E33:G33"/>
    <mergeCell ref="H33:J33"/>
    <mergeCell ref="K33:M33"/>
    <mergeCell ref="E34:G34"/>
    <mergeCell ref="H34:J34"/>
    <mergeCell ref="K34:M34"/>
    <mergeCell ref="N34:P34"/>
    <mergeCell ref="Q34:S34"/>
    <mergeCell ref="T34:V34"/>
    <mergeCell ref="N33:P33"/>
    <mergeCell ref="Q33:S33"/>
    <mergeCell ref="AF34:AH34"/>
    <mergeCell ref="AI34:AK34"/>
    <mergeCell ref="AL34:AN34"/>
    <mergeCell ref="T33:V33"/>
    <mergeCell ref="W33:Y33"/>
    <mergeCell ref="Z33:AB33"/>
    <mergeCell ref="AC33:AE33"/>
    <mergeCell ref="AF33:AH33"/>
    <mergeCell ref="W34:Y34"/>
    <mergeCell ref="Z34:AB34"/>
    <mergeCell ref="AC34:AE34"/>
    <mergeCell ref="AI33:AK33"/>
    <mergeCell ref="AL33:AN33"/>
    <mergeCell ref="E36:G36"/>
    <mergeCell ref="H36:J36"/>
    <mergeCell ref="K36:M36"/>
    <mergeCell ref="N36:P36"/>
    <mergeCell ref="Q36:S36"/>
    <mergeCell ref="E35:G35"/>
    <mergeCell ref="H35:J35"/>
    <mergeCell ref="K35:M35"/>
    <mergeCell ref="N35:P35"/>
    <mergeCell ref="Q35:S35"/>
    <mergeCell ref="AO35:AQ35"/>
    <mergeCell ref="AR35:AT35"/>
    <mergeCell ref="T36:V36"/>
    <mergeCell ref="W36:Y36"/>
    <mergeCell ref="Z36:AB36"/>
    <mergeCell ref="AC36:AE36"/>
    <mergeCell ref="AF36:AH36"/>
    <mergeCell ref="T35:V35"/>
    <mergeCell ref="W35:Y35"/>
    <mergeCell ref="Z35:AB35"/>
    <mergeCell ref="AC35:AE35"/>
    <mergeCell ref="AI36:AK36"/>
    <mergeCell ref="AL36:AN36"/>
    <mergeCell ref="AO36:AQ36"/>
    <mergeCell ref="AR36:AT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K39:M39"/>
    <mergeCell ref="N39:P39"/>
    <mergeCell ref="Q39:S39"/>
    <mergeCell ref="AF38:AH38"/>
    <mergeCell ref="AI38:AK38"/>
    <mergeCell ref="AL38:AN38"/>
    <mergeCell ref="AO38:AQ38"/>
    <mergeCell ref="AR38:AT38"/>
    <mergeCell ref="AF37:AH37"/>
    <mergeCell ref="AI37:AK37"/>
    <mergeCell ref="AL37:AN37"/>
    <mergeCell ref="T38:V38"/>
    <mergeCell ref="W38:Y38"/>
    <mergeCell ref="Z38:AB38"/>
    <mergeCell ref="AC38:AE38"/>
    <mergeCell ref="T37:V37"/>
    <mergeCell ref="W37:Y37"/>
    <mergeCell ref="Z37:AB37"/>
    <mergeCell ref="AC37:AE37"/>
    <mergeCell ref="AO37:AQ37"/>
    <mergeCell ref="AR37:AT37"/>
    <mergeCell ref="AR41:AT41"/>
    <mergeCell ref="AI39:AK39"/>
    <mergeCell ref="AL39:AN39"/>
    <mergeCell ref="AO39:AQ39"/>
    <mergeCell ref="AR39:AT39"/>
    <mergeCell ref="AF40:AH40"/>
    <mergeCell ref="AI40:AK40"/>
    <mergeCell ref="AL40:AN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T39:V39"/>
    <mergeCell ref="W39:Y39"/>
    <mergeCell ref="Z39:AB39"/>
    <mergeCell ref="AC39:AE39"/>
    <mergeCell ref="AF39:AH39"/>
    <mergeCell ref="E39:G39"/>
    <mergeCell ref="H39:J39"/>
    <mergeCell ref="Q41:S41"/>
    <mergeCell ref="T41:V41"/>
    <mergeCell ref="W41:Y41"/>
    <mergeCell ref="Z41:AB41"/>
    <mergeCell ref="AC41:AE41"/>
    <mergeCell ref="AF41:AH41"/>
    <mergeCell ref="AI41:AK41"/>
    <mergeCell ref="AL41:AN41"/>
    <mergeCell ref="AO41:AQ41"/>
    <mergeCell ref="A4:B5"/>
    <mergeCell ref="D1:V2"/>
    <mergeCell ref="H4:P4"/>
    <mergeCell ref="H5:P5"/>
    <mergeCell ref="AI42:AK42"/>
    <mergeCell ref="AL42:AN42"/>
    <mergeCell ref="AO42:AQ42"/>
    <mergeCell ref="AR42:AT42"/>
    <mergeCell ref="T42:V42"/>
    <mergeCell ref="W42:Y42"/>
    <mergeCell ref="Z42:AB42"/>
    <mergeCell ref="AC42:AE42"/>
    <mergeCell ref="AF42:AH42"/>
    <mergeCell ref="E42:G42"/>
    <mergeCell ref="H42:J42"/>
    <mergeCell ref="K42:M42"/>
    <mergeCell ref="N42:P42"/>
    <mergeCell ref="Q42:S42"/>
    <mergeCell ref="AO40:AQ40"/>
    <mergeCell ref="AR40:AT40"/>
    <mergeCell ref="E41:G41"/>
    <mergeCell ref="H41:J41"/>
    <mergeCell ref="K41:M41"/>
    <mergeCell ref="N41:P41"/>
    <mergeCell ref="AI12:AK12"/>
    <mergeCell ref="AL12:AN12"/>
    <mergeCell ref="AO12:AQ12"/>
    <mergeCell ref="AR12:AT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</mergeCells>
  <phoneticPr fontId="8"/>
  <dataValidations count="1">
    <dataValidation type="list" allowBlank="1" showInputMessage="1" showErrorMessage="1" sqref="E8:AT8" xr:uid="{1A9DEFEA-13C1-4C8B-8DF0-DF5441C6C198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0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1E4E019-0301-4BB1-B2D0-93D8D6400E64}">
          <x14:formula1>
            <xm:f>リスト!$X$2:$X$101</xm:f>
          </x14:formula1>
          <xm:sqref>G9 J9 M9 P9 S9 V9 Y9 AB9 AE9 AH9 AK9 AN9 AQ9 AT9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2620-2BF4-4D17-915F-0C1FB009CE20}">
  <sheetPr>
    <tabColor rgb="FFFF0000"/>
    <pageSetUpPr fitToPage="1"/>
  </sheetPr>
  <dimension ref="B1:Z101"/>
  <sheetViews>
    <sheetView showGridLines="0" topLeftCell="G1" zoomScale="60" zoomScaleNormal="60" workbookViewId="0">
      <selection activeCell="X11" sqref="X11"/>
    </sheetView>
  </sheetViews>
  <sheetFormatPr defaultColWidth="9.88671875" defaultRowHeight="15" x14ac:dyDescent="0.2"/>
  <cols>
    <col min="1" max="1" width="1.44140625" style="18" customWidth="1"/>
    <col min="2" max="2" width="29.21875" style="18" customWidth="1"/>
    <col min="3" max="3" width="4" style="52" bestFit="1" customWidth="1"/>
    <col min="4" max="4" width="58.44140625" style="18" customWidth="1"/>
    <col min="5" max="5" width="3.88671875" style="19" customWidth="1"/>
    <col min="6" max="6" width="72.33203125" style="18" customWidth="1"/>
    <col min="7" max="11" width="9.88671875" style="18"/>
    <col min="12" max="12" width="12.44140625" style="18" customWidth="1"/>
    <col min="13" max="13" width="80.109375" style="18" customWidth="1"/>
    <col min="14" max="22" width="4.6640625" style="18" customWidth="1"/>
    <col min="23" max="16384" width="9.88671875" style="18"/>
  </cols>
  <sheetData>
    <row r="1" spans="2:26" ht="44.4" customHeight="1" x14ac:dyDescent="0.5">
      <c r="B1" s="345" t="s">
        <v>44</v>
      </c>
      <c r="C1" s="346"/>
      <c r="D1" s="346"/>
      <c r="E1" s="346"/>
      <c r="F1" s="346"/>
    </row>
    <row r="2" spans="2:26" ht="15" customHeight="1" thickBot="1" x14ac:dyDescent="0.25">
      <c r="B2" s="347"/>
      <c r="C2" s="347"/>
      <c r="D2" s="347"/>
      <c r="E2" s="347"/>
      <c r="F2" s="347"/>
      <c r="I2" s="18" t="s">
        <v>260</v>
      </c>
      <c r="J2" s="18" t="s">
        <v>259</v>
      </c>
      <c r="X2" s="18" t="s">
        <v>261</v>
      </c>
      <c r="Z2" s="18" t="s">
        <v>258</v>
      </c>
    </row>
    <row r="3" spans="2:26" s="22" customFormat="1" ht="25.95" customHeight="1" thickTop="1" x14ac:dyDescent="0.3">
      <c r="B3" s="348" t="s">
        <v>250</v>
      </c>
      <c r="C3" s="352">
        <v>1</v>
      </c>
      <c r="D3" s="355" t="s">
        <v>45</v>
      </c>
      <c r="E3" s="20" t="s">
        <v>46</v>
      </c>
      <c r="F3" s="21" t="s">
        <v>47</v>
      </c>
      <c r="I3" s="9" t="s">
        <v>16</v>
      </c>
      <c r="J3" s="9" t="s">
        <v>15</v>
      </c>
      <c r="L3" s="53" t="s">
        <v>264</v>
      </c>
      <c r="M3" s="377" t="s">
        <v>82</v>
      </c>
      <c r="N3" s="378"/>
      <c r="O3" s="378"/>
      <c r="P3" s="378"/>
      <c r="Q3" s="378"/>
      <c r="R3" s="378"/>
      <c r="S3" s="378"/>
      <c r="T3" s="378"/>
      <c r="U3" s="378"/>
      <c r="V3" s="379"/>
      <c r="X3" s="122" t="s">
        <v>115</v>
      </c>
      <c r="Z3" s="22" t="s">
        <v>256</v>
      </c>
    </row>
    <row r="4" spans="2:26" s="22" customFormat="1" ht="25.95" customHeight="1" x14ac:dyDescent="0.3">
      <c r="B4" s="349"/>
      <c r="C4" s="353"/>
      <c r="D4" s="356"/>
      <c r="E4" s="23" t="s">
        <v>48</v>
      </c>
      <c r="F4" s="24" t="s">
        <v>49</v>
      </c>
      <c r="I4" s="9" t="s">
        <v>18</v>
      </c>
      <c r="J4" s="9" t="s">
        <v>17</v>
      </c>
      <c r="L4" s="54">
        <v>1</v>
      </c>
      <c r="M4" s="392" t="s">
        <v>227</v>
      </c>
      <c r="N4" s="393"/>
      <c r="O4" s="393"/>
      <c r="P4" s="393"/>
      <c r="Q4" s="393"/>
      <c r="R4" s="393"/>
      <c r="S4" s="393"/>
      <c r="T4" s="393"/>
      <c r="U4" s="393"/>
      <c r="V4" s="394"/>
      <c r="X4" s="122" t="s">
        <v>116</v>
      </c>
      <c r="Z4" s="22" t="s">
        <v>257</v>
      </c>
    </row>
    <row r="5" spans="2:26" s="22" customFormat="1" ht="25.95" customHeight="1" thickBot="1" x14ac:dyDescent="0.35">
      <c r="B5" s="350"/>
      <c r="C5" s="354"/>
      <c r="D5" s="357"/>
      <c r="E5" s="25" t="s">
        <v>50</v>
      </c>
      <c r="F5" s="26" t="s">
        <v>51</v>
      </c>
      <c r="I5" s="9" t="s">
        <v>20</v>
      </c>
      <c r="J5" s="9" t="s">
        <v>19</v>
      </c>
      <c r="L5" s="54">
        <v>2</v>
      </c>
      <c r="M5" s="392" t="s">
        <v>228</v>
      </c>
      <c r="N5" s="393"/>
      <c r="O5" s="393"/>
      <c r="P5" s="393"/>
      <c r="Q5" s="393"/>
      <c r="R5" s="393"/>
      <c r="S5" s="393"/>
      <c r="T5" s="393"/>
      <c r="U5" s="393"/>
      <c r="V5" s="394"/>
      <c r="X5" s="122" t="s">
        <v>117</v>
      </c>
    </row>
    <row r="6" spans="2:26" s="22" customFormat="1" ht="25.95" customHeight="1" x14ac:dyDescent="0.3">
      <c r="B6" s="350"/>
      <c r="C6" s="358">
        <v>2</v>
      </c>
      <c r="D6" s="360" t="s">
        <v>52</v>
      </c>
      <c r="E6" s="27" t="s">
        <v>46</v>
      </c>
      <c r="F6" s="28" t="s">
        <v>53</v>
      </c>
      <c r="I6" s="9" t="s">
        <v>22</v>
      </c>
      <c r="J6" s="9" t="s">
        <v>21</v>
      </c>
      <c r="L6" s="54">
        <v>3</v>
      </c>
      <c r="M6" s="392" t="s">
        <v>229</v>
      </c>
      <c r="N6" s="393"/>
      <c r="O6" s="393"/>
      <c r="P6" s="393"/>
      <c r="Q6" s="393"/>
      <c r="R6" s="393"/>
      <c r="S6" s="393"/>
      <c r="T6" s="393"/>
      <c r="U6" s="393"/>
      <c r="V6" s="394"/>
      <c r="X6" s="122" t="s">
        <v>118</v>
      </c>
    </row>
    <row r="7" spans="2:26" s="22" customFormat="1" ht="25.95" customHeight="1" x14ac:dyDescent="0.3">
      <c r="B7" s="350"/>
      <c r="C7" s="359"/>
      <c r="D7" s="361"/>
      <c r="E7" s="29" t="s">
        <v>54</v>
      </c>
      <c r="F7" s="30" t="s">
        <v>55</v>
      </c>
      <c r="I7" s="9" t="s">
        <v>24</v>
      </c>
      <c r="J7" s="9" t="s">
        <v>23</v>
      </c>
      <c r="L7" s="55">
        <v>4</v>
      </c>
      <c r="M7" s="383" t="s">
        <v>230</v>
      </c>
      <c r="N7" s="384"/>
      <c r="O7" s="384"/>
      <c r="P7" s="384"/>
      <c r="Q7" s="384"/>
      <c r="R7" s="384"/>
      <c r="S7" s="384"/>
      <c r="T7" s="384"/>
      <c r="U7" s="384"/>
      <c r="V7" s="385"/>
      <c r="X7" s="122" t="s">
        <v>119</v>
      </c>
    </row>
    <row r="8" spans="2:26" s="22" customFormat="1" ht="25.95" customHeight="1" thickBot="1" x14ac:dyDescent="0.35">
      <c r="B8" s="350"/>
      <c r="C8" s="354"/>
      <c r="D8" s="357"/>
      <c r="E8" s="31" t="s">
        <v>50</v>
      </c>
      <c r="F8" s="32" t="s">
        <v>56</v>
      </c>
      <c r="I8" s="9" t="s">
        <v>26</v>
      </c>
      <c r="J8" s="9" t="s">
        <v>25</v>
      </c>
      <c r="L8" s="55">
        <v>5</v>
      </c>
      <c r="M8" s="383" t="s">
        <v>231</v>
      </c>
      <c r="N8" s="384"/>
      <c r="O8" s="384"/>
      <c r="P8" s="384"/>
      <c r="Q8" s="384"/>
      <c r="R8" s="384"/>
      <c r="S8" s="384"/>
      <c r="T8" s="384"/>
      <c r="U8" s="384"/>
      <c r="V8" s="385"/>
      <c r="X8" s="122" t="s">
        <v>120</v>
      </c>
    </row>
    <row r="9" spans="2:26" s="22" customFormat="1" ht="25.95" customHeight="1" x14ac:dyDescent="0.3">
      <c r="B9" s="350"/>
      <c r="C9" s="362">
        <v>3</v>
      </c>
      <c r="D9" s="364" t="s">
        <v>57</v>
      </c>
      <c r="E9" s="27" t="s">
        <v>46</v>
      </c>
      <c r="F9" s="28" t="s">
        <v>58</v>
      </c>
      <c r="I9" s="9" t="s">
        <v>28</v>
      </c>
      <c r="J9" s="9" t="s">
        <v>27</v>
      </c>
      <c r="L9" s="55">
        <v>6</v>
      </c>
      <c r="M9" s="383" t="s">
        <v>232</v>
      </c>
      <c r="N9" s="384"/>
      <c r="O9" s="384"/>
      <c r="P9" s="384"/>
      <c r="Q9" s="384"/>
      <c r="R9" s="384"/>
      <c r="S9" s="384"/>
      <c r="T9" s="384"/>
      <c r="U9" s="384"/>
      <c r="V9" s="385"/>
      <c r="X9" s="122" t="s">
        <v>121</v>
      </c>
    </row>
    <row r="10" spans="2:26" s="22" customFormat="1" ht="25.95" customHeight="1" thickBot="1" x14ac:dyDescent="0.25">
      <c r="B10" s="350"/>
      <c r="C10" s="363"/>
      <c r="D10" s="365"/>
      <c r="E10" s="25" t="s">
        <v>54</v>
      </c>
      <c r="F10" s="33" t="s">
        <v>59</v>
      </c>
      <c r="I10" s="10" t="s">
        <v>30</v>
      </c>
      <c r="J10" s="10" t="s">
        <v>29</v>
      </c>
      <c r="L10" s="56">
        <v>7</v>
      </c>
      <c r="M10" s="386" t="s">
        <v>233</v>
      </c>
      <c r="N10" s="387"/>
      <c r="O10" s="387"/>
      <c r="P10" s="387"/>
      <c r="Q10" s="387"/>
      <c r="R10" s="387"/>
      <c r="S10" s="387"/>
      <c r="T10" s="387"/>
      <c r="U10" s="387"/>
      <c r="V10" s="388"/>
      <c r="X10" s="122" t="s">
        <v>122</v>
      </c>
    </row>
    <row r="11" spans="2:26" s="22" customFormat="1" ht="25.95" customHeight="1" x14ac:dyDescent="0.3">
      <c r="B11" s="350"/>
      <c r="C11" s="362">
        <v>4</v>
      </c>
      <c r="D11" s="367" t="s">
        <v>60</v>
      </c>
      <c r="E11" s="34" t="s">
        <v>46</v>
      </c>
      <c r="F11" s="35" t="s">
        <v>61</v>
      </c>
      <c r="I11" s="9" t="s">
        <v>32</v>
      </c>
      <c r="J11" s="9" t="s">
        <v>31</v>
      </c>
      <c r="L11" s="56">
        <v>8</v>
      </c>
      <c r="M11" s="386" t="s">
        <v>234</v>
      </c>
      <c r="N11" s="387"/>
      <c r="O11" s="387"/>
      <c r="P11" s="387"/>
      <c r="Q11" s="387"/>
      <c r="R11" s="387"/>
      <c r="S11" s="387"/>
      <c r="T11" s="387"/>
      <c r="U11" s="387"/>
      <c r="V11" s="388"/>
      <c r="X11" s="122" t="s">
        <v>123</v>
      </c>
    </row>
    <row r="12" spans="2:26" s="22" customFormat="1" ht="25.95" customHeight="1" thickBot="1" x14ac:dyDescent="0.25">
      <c r="B12" s="351"/>
      <c r="C12" s="366"/>
      <c r="D12" s="368"/>
      <c r="E12" s="36" t="s">
        <v>54</v>
      </c>
      <c r="F12" s="37" t="s">
        <v>62</v>
      </c>
      <c r="I12" s="10" t="s">
        <v>34</v>
      </c>
      <c r="J12" s="10" t="s">
        <v>33</v>
      </c>
      <c r="L12" s="57">
        <v>9</v>
      </c>
      <c r="M12" s="389" t="s">
        <v>235</v>
      </c>
      <c r="N12" s="390"/>
      <c r="O12" s="390"/>
      <c r="P12" s="390"/>
      <c r="Q12" s="390"/>
      <c r="R12" s="390"/>
      <c r="S12" s="390"/>
      <c r="T12" s="390"/>
      <c r="U12" s="390"/>
      <c r="V12" s="391"/>
      <c r="X12" s="122" t="s">
        <v>124</v>
      </c>
    </row>
    <row r="13" spans="2:26" s="22" customFormat="1" ht="25.95" customHeight="1" thickTop="1" x14ac:dyDescent="0.3">
      <c r="B13" s="348" t="s">
        <v>251</v>
      </c>
      <c r="C13" s="352">
        <v>1</v>
      </c>
      <c r="D13" s="355" t="s">
        <v>63</v>
      </c>
      <c r="E13" s="38" t="s">
        <v>46</v>
      </c>
      <c r="F13" s="39" t="s">
        <v>64</v>
      </c>
      <c r="I13" s="9" t="s">
        <v>36</v>
      </c>
      <c r="J13" s="9" t="s">
        <v>35</v>
      </c>
      <c r="L13" s="57">
        <v>10</v>
      </c>
      <c r="M13" s="389" t="s">
        <v>236</v>
      </c>
      <c r="N13" s="390"/>
      <c r="O13" s="390"/>
      <c r="P13" s="390"/>
      <c r="Q13" s="390"/>
      <c r="R13" s="390"/>
      <c r="S13" s="390"/>
      <c r="T13" s="390"/>
      <c r="U13" s="390"/>
      <c r="V13" s="391"/>
      <c r="X13" s="122" t="s">
        <v>125</v>
      </c>
    </row>
    <row r="14" spans="2:26" s="22" customFormat="1" ht="25.95" customHeight="1" thickBot="1" x14ac:dyDescent="0.35">
      <c r="B14" s="350"/>
      <c r="C14" s="354"/>
      <c r="D14" s="357"/>
      <c r="E14" s="25" t="s">
        <v>54</v>
      </c>
      <c r="F14" s="26" t="s">
        <v>65</v>
      </c>
      <c r="I14" s="9" t="s">
        <v>38</v>
      </c>
      <c r="J14" s="9" t="s">
        <v>37</v>
      </c>
      <c r="X14" s="122" t="s">
        <v>126</v>
      </c>
    </row>
    <row r="15" spans="2:26" s="22" customFormat="1" ht="25.95" customHeight="1" x14ac:dyDescent="0.3">
      <c r="B15" s="350"/>
      <c r="C15" s="358">
        <v>2</v>
      </c>
      <c r="D15" s="360" t="s">
        <v>66</v>
      </c>
      <c r="E15" s="27" t="s">
        <v>46</v>
      </c>
      <c r="F15" s="28" t="s">
        <v>67</v>
      </c>
      <c r="I15" s="9" t="s">
        <v>40</v>
      </c>
      <c r="J15" s="9" t="s">
        <v>39</v>
      </c>
      <c r="L15" s="53" t="s">
        <v>264</v>
      </c>
      <c r="M15" s="377" t="s">
        <v>82</v>
      </c>
      <c r="N15" s="378"/>
      <c r="O15" s="378"/>
      <c r="P15" s="378"/>
      <c r="Q15" s="378"/>
      <c r="R15" s="378"/>
      <c r="S15" s="378"/>
      <c r="T15" s="378"/>
      <c r="U15" s="378"/>
      <c r="V15" s="379"/>
      <c r="X15" s="122" t="s">
        <v>127</v>
      </c>
    </row>
    <row r="16" spans="2:26" s="22" customFormat="1" ht="25.95" customHeight="1" x14ac:dyDescent="0.3">
      <c r="B16" s="350"/>
      <c r="C16" s="359"/>
      <c r="D16" s="361"/>
      <c r="E16" s="29" t="s">
        <v>54</v>
      </c>
      <c r="F16" s="30" t="s">
        <v>68</v>
      </c>
      <c r="I16" s="9" t="s">
        <v>42</v>
      </c>
      <c r="J16" s="9" t="s">
        <v>41</v>
      </c>
      <c r="L16" s="58">
        <v>11</v>
      </c>
      <c r="M16" s="380" t="s">
        <v>237</v>
      </c>
      <c r="N16" s="381"/>
      <c r="O16" s="381"/>
      <c r="P16" s="381"/>
      <c r="Q16" s="381"/>
      <c r="R16" s="381"/>
      <c r="S16" s="381"/>
      <c r="T16" s="381"/>
      <c r="U16" s="381"/>
      <c r="V16" s="382"/>
      <c r="X16" s="122" t="s">
        <v>128</v>
      </c>
    </row>
    <row r="17" spans="2:24" s="22" customFormat="1" ht="25.95" customHeight="1" thickBot="1" x14ac:dyDescent="0.25">
      <c r="B17" s="350"/>
      <c r="C17" s="354"/>
      <c r="D17" s="357"/>
      <c r="E17" s="31" t="s">
        <v>50</v>
      </c>
      <c r="F17" s="32" t="s">
        <v>69</v>
      </c>
      <c r="L17" s="58">
        <v>12</v>
      </c>
      <c r="M17" s="380" t="s">
        <v>238</v>
      </c>
      <c r="N17" s="381"/>
      <c r="O17" s="381"/>
      <c r="P17" s="381"/>
      <c r="Q17" s="381"/>
      <c r="R17" s="381"/>
      <c r="S17" s="381"/>
      <c r="T17" s="381"/>
      <c r="U17" s="381"/>
      <c r="V17" s="382"/>
      <c r="X17" s="122" t="s">
        <v>129</v>
      </c>
    </row>
    <row r="18" spans="2:24" s="22" customFormat="1" ht="25.95" customHeight="1" x14ac:dyDescent="0.2">
      <c r="B18" s="350"/>
      <c r="C18" s="362">
        <v>3</v>
      </c>
      <c r="D18" s="370" t="s">
        <v>70</v>
      </c>
      <c r="E18" s="27" t="s">
        <v>46</v>
      </c>
      <c r="F18" s="28" t="s">
        <v>71</v>
      </c>
      <c r="L18" s="55">
        <v>13</v>
      </c>
      <c r="M18" s="164" t="s">
        <v>239</v>
      </c>
      <c r="N18" s="165"/>
      <c r="O18" s="165"/>
      <c r="P18" s="165"/>
      <c r="Q18" s="165"/>
      <c r="R18" s="165"/>
      <c r="S18" s="165"/>
      <c r="T18" s="165"/>
      <c r="U18" s="165"/>
      <c r="V18" s="166"/>
      <c r="X18" s="122" t="s">
        <v>130</v>
      </c>
    </row>
    <row r="19" spans="2:24" s="22" customFormat="1" ht="25.95" customHeight="1" thickBot="1" x14ac:dyDescent="0.25">
      <c r="B19" s="350"/>
      <c r="C19" s="363"/>
      <c r="D19" s="371"/>
      <c r="E19" s="25" t="s">
        <v>54</v>
      </c>
      <c r="F19" s="33" t="s">
        <v>72</v>
      </c>
      <c r="L19" s="55">
        <v>14</v>
      </c>
      <c r="M19" s="164" t="s">
        <v>240</v>
      </c>
      <c r="N19" s="165"/>
      <c r="O19" s="165"/>
      <c r="P19" s="165"/>
      <c r="Q19" s="165"/>
      <c r="R19" s="165"/>
      <c r="S19" s="165"/>
      <c r="T19" s="165"/>
      <c r="U19" s="165"/>
      <c r="V19" s="166"/>
      <c r="X19" s="122" t="s">
        <v>131</v>
      </c>
    </row>
    <row r="20" spans="2:24" s="22" customFormat="1" ht="25.95" customHeight="1" x14ac:dyDescent="0.2">
      <c r="B20" s="350"/>
      <c r="C20" s="372">
        <v>4</v>
      </c>
      <c r="D20" s="364" t="s">
        <v>73</v>
      </c>
      <c r="E20" s="40" t="s">
        <v>74</v>
      </c>
      <c r="F20" s="41" t="s">
        <v>75</v>
      </c>
      <c r="L20" s="55">
        <v>15</v>
      </c>
      <c r="M20" s="164" t="s">
        <v>241</v>
      </c>
      <c r="N20" s="165"/>
      <c r="O20" s="165"/>
      <c r="P20" s="165"/>
      <c r="Q20" s="165"/>
      <c r="R20" s="165"/>
      <c r="S20" s="165"/>
      <c r="T20" s="165"/>
      <c r="U20" s="165"/>
      <c r="V20" s="166"/>
      <c r="X20" s="122" t="s">
        <v>132</v>
      </c>
    </row>
    <row r="21" spans="2:24" s="22" customFormat="1" ht="25.95" customHeight="1" thickBot="1" x14ac:dyDescent="0.25">
      <c r="B21" s="350"/>
      <c r="C21" s="373"/>
      <c r="D21" s="365"/>
      <c r="E21" s="25" t="s">
        <v>54</v>
      </c>
      <c r="F21" s="42" t="s">
        <v>76</v>
      </c>
      <c r="L21" s="59">
        <v>16</v>
      </c>
      <c r="M21" s="170" t="s">
        <v>242</v>
      </c>
      <c r="N21" s="171"/>
      <c r="O21" s="171"/>
      <c r="P21" s="171"/>
      <c r="Q21" s="171"/>
      <c r="R21" s="171"/>
      <c r="S21" s="171"/>
      <c r="T21" s="171"/>
      <c r="U21" s="171"/>
      <c r="V21" s="172"/>
      <c r="X21" s="122" t="s">
        <v>133</v>
      </c>
    </row>
    <row r="22" spans="2:24" s="22" customFormat="1" ht="25.95" customHeight="1" x14ac:dyDescent="0.2">
      <c r="B22" s="350"/>
      <c r="C22" s="362">
        <v>5</v>
      </c>
      <c r="D22" s="375" t="s">
        <v>77</v>
      </c>
      <c r="E22" s="40" t="s">
        <v>46</v>
      </c>
      <c r="F22" s="41" t="s">
        <v>78</v>
      </c>
      <c r="L22" s="59">
        <v>17</v>
      </c>
      <c r="M22" s="170" t="s">
        <v>243</v>
      </c>
      <c r="N22" s="171"/>
      <c r="O22" s="171"/>
      <c r="P22" s="171"/>
      <c r="Q22" s="171"/>
      <c r="R22" s="171"/>
      <c r="S22" s="171"/>
      <c r="T22" s="171"/>
      <c r="U22" s="171"/>
      <c r="V22" s="172"/>
      <c r="X22" s="122" t="s">
        <v>134</v>
      </c>
    </row>
    <row r="23" spans="2:24" s="22" customFormat="1" ht="25.95" customHeight="1" x14ac:dyDescent="0.2">
      <c r="B23" s="369"/>
      <c r="C23" s="374"/>
      <c r="D23" s="376"/>
      <c r="E23" s="23" t="s">
        <v>79</v>
      </c>
      <c r="F23" s="43" t="s">
        <v>80</v>
      </c>
      <c r="L23" s="54">
        <v>18</v>
      </c>
      <c r="M23" s="173" t="s">
        <v>244</v>
      </c>
      <c r="N23" s="174"/>
      <c r="O23" s="174"/>
      <c r="P23" s="174"/>
      <c r="Q23" s="174"/>
      <c r="R23" s="174"/>
      <c r="S23" s="174"/>
      <c r="T23" s="174"/>
      <c r="U23" s="174"/>
      <c r="V23" s="175"/>
      <c r="X23" s="122" t="s">
        <v>135</v>
      </c>
    </row>
    <row r="24" spans="2:24" s="22" customFormat="1" ht="25.5" customHeight="1" thickBot="1" x14ac:dyDescent="0.25">
      <c r="B24" s="369"/>
      <c r="C24" s="374"/>
      <c r="D24" s="376"/>
      <c r="E24" s="44" t="s">
        <v>50</v>
      </c>
      <c r="F24" s="45" t="s">
        <v>81</v>
      </c>
      <c r="L24" s="54">
        <v>19</v>
      </c>
      <c r="M24" s="173" t="s">
        <v>245</v>
      </c>
      <c r="N24" s="174"/>
      <c r="O24" s="174"/>
      <c r="P24" s="174"/>
      <c r="Q24" s="174"/>
      <c r="R24" s="174"/>
      <c r="S24" s="174"/>
      <c r="T24" s="174"/>
      <c r="U24" s="174"/>
      <c r="V24" s="175"/>
      <c r="X24" s="122" t="s">
        <v>136</v>
      </c>
    </row>
    <row r="25" spans="2:24" s="51" customFormat="1" ht="25.5" customHeight="1" thickTop="1" thickBot="1" x14ac:dyDescent="0.25">
      <c r="B25" s="46" t="s">
        <v>249</v>
      </c>
      <c r="C25" s="47"/>
      <c r="D25" s="48" t="s">
        <v>253</v>
      </c>
      <c r="E25" s="49"/>
      <c r="F25" s="50"/>
      <c r="L25" s="55">
        <v>20</v>
      </c>
      <c r="M25" s="164" t="s">
        <v>246</v>
      </c>
      <c r="N25" s="165"/>
      <c r="O25" s="165"/>
      <c r="P25" s="165"/>
      <c r="Q25" s="165"/>
      <c r="R25" s="165"/>
      <c r="S25" s="165"/>
      <c r="T25" s="165"/>
      <c r="U25" s="165"/>
      <c r="V25" s="166"/>
      <c r="X25" s="122" t="s">
        <v>137</v>
      </c>
    </row>
    <row r="26" spans="2:24" ht="23.4" thickTop="1" x14ac:dyDescent="0.2">
      <c r="L26" s="55">
        <v>21</v>
      </c>
      <c r="M26" s="164" t="s">
        <v>247</v>
      </c>
      <c r="N26" s="165"/>
      <c r="O26" s="165"/>
      <c r="P26" s="165"/>
      <c r="Q26" s="165"/>
      <c r="R26" s="165"/>
      <c r="S26" s="165"/>
      <c r="T26" s="165"/>
      <c r="U26" s="165"/>
      <c r="V26" s="166"/>
      <c r="X26" s="122" t="s">
        <v>138</v>
      </c>
    </row>
    <row r="27" spans="2:24" ht="22.8" x14ac:dyDescent="0.2">
      <c r="L27" s="55">
        <v>22</v>
      </c>
      <c r="M27" s="164" t="s">
        <v>248</v>
      </c>
      <c r="N27" s="165"/>
      <c r="O27" s="165"/>
      <c r="P27" s="165"/>
      <c r="Q27" s="165"/>
      <c r="R27" s="165"/>
      <c r="S27" s="165"/>
      <c r="T27" s="165"/>
      <c r="U27" s="165"/>
      <c r="V27" s="166"/>
      <c r="X27" s="122" t="s">
        <v>139</v>
      </c>
    </row>
    <row r="28" spans="2:24" ht="22.8" x14ac:dyDescent="0.2">
      <c r="X28" s="122" t="s">
        <v>140</v>
      </c>
    </row>
    <row r="29" spans="2:24" ht="22.8" x14ac:dyDescent="0.2">
      <c r="X29" s="122" t="s">
        <v>141</v>
      </c>
    </row>
    <row r="30" spans="2:24" ht="22.8" x14ac:dyDescent="0.2">
      <c r="L30" s="53" t="s">
        <v>264</v>
      </c>
      <c r="M30" s="377" t="s">
        <v>82</v>
      </c>
      <c r="N30" s="378"/>
      <c r="O30" s="378"/>
      <c r="P30" s="378"/>
      <c r="Q30" s="378"/>
      <c r="R30" s="378"/>
      <c r="S30" s="378"/>
      <c r="T30" s="378"/>
      <c r="U30" s="378"/>
      <c r="V30" s="379"/>
      <c r="X30" s="122" t="s">
        <v>142</v>
      </c>
    </row>
    <row r="31" spans="2:24" ht="22.8" x14ac:dyDescent="0.2">
      <c r="L31" s="60">
        <v>23</v>
      </c>
      <c r="M31" s="167" t="s">
        <v>252</v>
      </c>
      <c r="N31" s="168"/>
      <c r="O31" s="168"/>
      <c r="P31" s="168"/>
      <c r="Q31" s="168"/>
      <c r="R31" s="168"/>
      <c r="S31" s="168"/>
      <c r="T31" s="168"/>
      <c r="U31" s="168"/>
      <c r="V31" s="169"/>
      <c r="X31" s="122" t="s">
        <v>143</v>
      </c>
    </row>
    <row r="32" spans="2:24" ht="22.8" x14ac:dyDescent="0.2">
      <c r="X32" s="122" t="s">
        <v>144</v>
      </c>
    </row>
    <row r="33" spans="24:24" ht="22.8" x14ac:dyDescent="0.2">
      <c r="X33" s="122" t="s">
        <v>145</v>
      </c>
    </row>
    <row r="34" spans="24:24" ht="22.8" x14ac:dyDescent="0.2">
      <c r="X34" s="122" t="s">
        <v>146</v>
      </c>
    </row>
    <row r="35" spans="24:24" ht="22.8" x14ac:dyDescent="0.2">
      <c r="X35" s="122" t="s">
        <v>147</v>
      </c>
    </row>
    <row r="36" spans="24:24" ht="22.8" x14ac:dyDescent="0.2">
      <c r="X36" s="122" t="s">
        <v>148</v>
      </c>
    </row>
    <row r="37" spans="24:24" ht="22.8" x14ac:dyDescent="0.2">
      <c r="X37" s="122" t="s">
        <v>149</v>
      </c>
    </row>
    <row r="38" spans="24:24" ht="22.8" x14ac:dyDescent="0.2">
      <c r="X38" s="122" t="s">
        <v>150</v>
      </c>
    </row>
    <row r="39" spans="24:24" ht="22.8" x14ac:dyDescent="0.2">
      <c r="X39" s="122" t="s">
        <v>151</v>
      </c>
    </row>
    <row r="40" spans="24:24" ht="22.8" x14ac:dyDescent="0.2">
      <c r="X40" s="122" t="s">
        <v>152</v>
      </c>
    </row>
    <row r="41" spans="24:24" ht="22.8" x14ac:dyDescent="0.2">
      <c r="X41" s="122" t="s">
        <v>153</v>
      </c>
    </row>
    <row r="42" spans="24:24" ht="22.8" x14ac:dyDescent="0.2">
      <c r="X42" s="122" t="s">
        <v>154</v>
      </c>
    </row>
    <row r="43" spans="24:24" ht="22.8" x14ac:dyDescent="0.2">
      <c r="X43" s="122" t="s">
        <v>155</v>
      </c>
    </row>
    <row r="44" spans="24:24" ht="22.8" x14ac:dyDescent="0.2">
      <c r="X44" s="122" t="s">
        <v>156</v>
      </c>
    </row>
    <row r="45" spans="24:24" ht="22.8" x14ac:dyDescent="0.2">
      <c r="X45" s="122" t="s">
        <v>157</v>
      </c>
    </row>
    <row r="46" spans="24:24" ht="22.8" x14ac:dyDescent="0.2">
      <c r="X46" s="122" t="s">
        <v>158</v>
      </c>
    </row>
    <row r="47" spans="24:24" ht="22.8" x14ac:dyDescent="0.2">
      <c r="X47" s="122" t="s">
        <v>159</v>
      </c>
    </row>
    <row r="48" spans="24:24" ht="22.8" x14ac:dyDescent="0.2">
      <c r="X48" s="122" t="s">
        <v>160</v>
      </c>
    </row>
    <row r="49" spans="24:24" ht="22.8" x14ac:dyDescent="0.2">
      <c r="X49" s="122" t="s">
        <v>161</v>
      </c>
    </row>
    <row r="50" spans="24:24" ht="22.8" x14ac:dyDescent="0.2">
      <c r="X50" s="122" t="s">
        <v>162</v>
      </c>
    </row>
    <row r="51" spans="24:24" ht="22.8" x14ac:dyDescent="0.2">
      <c r="X51" s="122" t="s">
        <v>163</v>
      </c>
    </row>
    <row r="52" spans="24:24" ht="22.8" x14ac:dyDescent="0.2">
      <c r="X52" s="122" t="s">
        <v>164</v>
      </c>
    </row>
    <row r="53" spans="24:24" ht="22.8" x14ac:dyDescent="0.2">
      <c r="X53" s="122" t="s">
        <v>165</v>
      </c>
    </row>
    <row r="54" spans="24:24" ht="22.8" x14ac:dyDescent="0.2">
      <c r="X54" s="122" t="s">
        <v>166</v>
      </c>
    </row>
    <row r="55" spans="24:24" ht="22.8" x14ac:dyDescent="0.2">
      <c r="X55" s="122" t="s">
        <v>167</v>
      </c>
    </row>
    <row r="56" spans="24:24" ht="22.8" x14ac:dyDescent="0.2">
      <c r="X56" s="122" t="s">
        <v>168</v>
      </c>
    </row>
    <row r="57" spans="24:24" ht="22.8" x14ac:dyDescent="0.2">
      <c r="X57" s="122" t="s">
        <v>169</v>
      </c>
    </row>
    <row r="58" spans="24:24" ht="22.8" x14ac:dyDescent="0.2">
      <c r="X58" s="122" t="s">
        <v>170</v>
      </c>
    </row>
    <row r="59" spans="24:24" ht="22.8" x14ac:dyDescent="0.2">
      <c r="X59" s="122" t="s">
        <v>171</v>
      </c>
    </row>
    <row r="60" spans="24:24" ht="22.8" x14ac:dyDescent="0.2">
      <c r="X60" s="122" t="s">
        <v>172</v>
      </c>
    </row>
    <row r="61" spans="24:24" ht="22.8" x14ac:dyDescent="0.2">
      <c r="X61" s="122" t="s">
        <v>173</v>
      </c>
    </row>
    <row r="62" spans="24:24" ht="22.8" x14ac:dyDescent="0.2">
      <c r="X62" s="122" t="s">
        <v>174</v>
      </c>
    </row>
    <row r="63" spans="24:24" ht="22.8" x14ac:dyDescent="0.2">
      <c r="X63" s="122" t="s">
        <v>175</v>
      </c>
    </row>
    <row r="64" spans="24:24" ht="22.8" x14ac:dyDescent="0.2">
      <c r="X64" s="122" t="s">
        <v>176</v>
      </c>
    </row>
    <row r="65" spans="24:24" ht="22.8" x14ac:dyDescent="0.2">
      <c r="X65" s="122" t="s">
        <v>177</v>
      </c>
    </row>
    <row r="66" spans="24:24" ht="22.8" x14ac:dyDescent="0.2">
      <c r="X66" s="122" t="s">
        <v>178</v>
      </c>
    </row>
    <row r="67" spans="24:24" ht="22.8" x14ac:dyDescent="0.2">
      <c r="X67" s="122" t="s">
        <v>179</v>
      </c>
    </row>
    <row r="68" spans="24:24" ht="22.8" x14ac:dyDescent="0.2">
      <c r="X68" s="122" t="s">
        <v>180</v>
      </c>
    </row>
    <row r="69" spans="24:24" ht="22.8" x14ac:dyDescent="0.2">
      <c r="X69" s="122" t="s">
        <v>181</v>
      </c>
    </row>
    <row r="70" spans="24:24" ht="22.8" x14ac:dyDescent="0.2">
      <c r="X70" s="122" t="s">
        <v>182</v>
      </c>
    </row>
    <row r="71" spans="24:24" ht="22.8" x14ac:dyDescent="0.2">
      <c r="X71" s="122" t="s">
        <v>183</v>
      </c>
    </row>
    <row r="72" spans="24:24" ht="22.8" x14ac:dyDescent="0.2">
      <c r="X72" s="122" t="s">
        <v>184</v>
      </c>
    </row>
    <row r="73" spans="24:24" ht="22.8" x14ac:dyDescent="0.2">
      <c r="X73" s="122" t="s">
        <v>185</v>
      </c>
    </row>
    <row r="74" spans="24:24" ht="22.8" x14ac:dyDescent="0.2">
      <c r="X74" s="122" t="s">
        <v>186</v>
      </c>
    </row>
    <row r="75" spans="24:24" ht="22.8" x14ac:dyDescent="0.2">
      <c r="X75" s="122" t="s">
        <v>187</v>
      </c>
    </row>
    <row r="76" spans="24:24" ht="22.8" x14ac:dyDescent="0.2">
      <c r="X76" s="122" t="s">
        <v>188</v>
      </c>
    </row>
    <row r="77" spans="24:24" ht="22.8" x14ac:dyDescent="0.2">
      <c r="X77" s="122" t="s">
        <v>189</v>
      </c>
    </row>
    <row r="78" spans="24:24" ht="22.8" x14ac:dyDescent="0.2">
      <c r="X78" s="122" t="s">
        <v>190</v>
      </c>
    </row>
    <row r="79" spans="24:24" ht="22.8" x14ac:dyDescent="0.2">
      <c r="X79" s="122" t="s">
        <v>191</v>
      </c>
    </row>
    <row r="80" spans="24:24" ht="22.8" x14ac:dyDescent="0.2">
      <c r="X80" s="122" t="s">
        <v>192</v>
      </c>
    </row>
    <row r="81" spans="24:24" ht="22.8" x14ac:dyDescent="0.2">
      <c r="X81" s="122" t="s">
        <v>193</v>
      </c>
    </row>
    <row r="82" spans="24:24" ht="22.8" x14ac:dyDescent="0.2">
      <c r="X82" s="122" t="s">
        <v>194</v>
      </c>
    </row>
    <row r="83" spans="24:24" ht="22.8" x14ac:dyDescent="0.2">
      <c r="X83" s="122" t="s">
        <v>195</v>
      </c>
    </row>
    <row r="84" spans="24:24" ht="22.8" x14ac:dyDescent="0.2">
      <c r="X84" s="122" t="s">
        <v>196</v>
      </c>
    </row>
    <row r="85" spans="24:24" ht="22.8" x14ac:dyDescent="0.2">
      <c r="X85" s="122" t="s">
        <v>197</v>
      </c>
    </row>
    <row r="86" spans="24:24" ht="22.8" x14ac:dyDescent="0.2">
      <c r="X86" s="122" t="s">
        <v>198</v>
      </c>
    </row>
    <row r="87" spans="24:24" ht="22.8" x14ac:dyDescent="0.2">
      <c r="X87" s="122" t="s">
        <v>199</v>
      </c>
    </row>
    <row r="88" spans="24:24" ht="22.8" x14ac:dyDescent="0.2">
      <c r="X88" s="122" t="s">
        <v>200</v>
      </c>
    </row>
    <row r="89" spans="24:24" ht="22.8" x14ac:dyDescent="0.2">
      <c r="X89" s="122" t="s">
        <v>201</v>
      </c>
    </row>
    <row r="90" spans="24:24" ht="22.8" x14ac:dyDescent="0.2">
      <c r="X90" s="122" t="s">
        <v>202</v>
      </c>
    </row>
    <row r="91" spans="24:24" ht="22.8" x14ac:dyDescent="0.2">
      <c r="X91" s="122" t="s">
        <v>203</v>
      </c>
    </row>
    <row r="92" spans="24:24" ht="22.8" x14ac:dyDescent="0.2">
      <c r="X92" s="122" t="s">
        <v>204</v>
      </c>
    </row>
    <row r="93" spans="24:24" ht="22.8" x14ac:dyDescent="0.2">
      <c r="X93" s="122" t="s">
        <v>205</v>
      </c>
    </row>
    <row r="94" spans="24:24" ht="22.8" x14ac:dyDescent="0.2">
      <c r="X94" s="122" t="s">
        <v>206</v>
      </c>
    </row>
    <row r="95" spans="24:24" ht="22.8" x14ac:dyDescent="0.2">
      <c r="X95" s="122" t="s">
        <v>207</v>
      </c>
    </row>
    <row r="96" spans="24:24" ht="22.8" x14ac:dyDescent="0.2">
      <c r="X96" s="122" t="s">
        <v>208</v>
      </c>
    </row>
    <row r="97" spans="24:24" ht="22.8" x14ac:dyDescent="0.2">
      <c r="X97" s="122" t="s">
        <v>209</v>
      </c>
    </row>
    <row r="98" spans="24:24" ht="22.8" x14ac:dyDescent="0.2">
      <c r="X98" s="122" t="s">
        <v>210</v>
      </c>
    </row>
    <row r="99" spans="24:24" ht="22.8" x14ac:dyDescent="0.2">
      <c r="X99" s="122" t="s">
        <v>211</v>
      </c>
    </row>
    <row r="100" spans="24:24" ht="22.8" x14ac:dyDescent="0.2">
      <c r="X100" s="122" t="s">
        <v>212</v>
      </c>
    </row>
    <row r="101" spans="24:24" ht="22.8" x14ac:dyDescent="0.2">
      <c r="X101" s="122" t="s">
        <v>213</v>
      </c>
    </row>
  </sheetData>
  <sheetProtection algorithmName="SHA-512" hashValue="ev8F8Y9krGIydHuo9LUHjhRDCnGfjfQ/zK49BC4D9mTY164Kecxw3tC1Vr4MPfSTYbHBdM8pF9qGakJZFT9YCw==" saltValue="hNa0JWtPCI4N32uij+5xtQ==" spinCount="100000" sheet="1" objects="1" scenarios="1" selectLockedCells="1" selectUnlockedCells="1"/>
  <mergeCells count="37">
    <mergeCell ref="M15:V15"/>
    <mergeCell ref="M30:V30"/>
    <mergeCell ref="M3:V3"/>
    <mergeCell ref="M16:V16"/>
    <mergeCell ref="M17:V17"/>
    <mergeCell ref="M9:V9"/>
    <mergeCell ref="M10:V10"/>
    <mergeCell ref="M11:V11"/>
    <mergeCell ref="M12:V12"/>
    <mergeCell ref="M13:V13"/>
    <mergeCell ref="M4:V4"/>
    <mergeCell ref="M5:V5"/>
    <mergeCell ref="M6:V6"/>
    <mergeCell ref="M7:V7"/>
    <mergeCell ref="M8:V8"/>
    <mergeCell ref="B13:B24"/>
    <mergeCell ref="C13:C14"/>
    <mergeCell ref="D13:D14"/>
    <mergeCell ref="C15:C17"/>
    <mergeCell ref="D15:D17"/>
    <mergeCell ref="C18:C19"/>
    <mergeCell ref="D18:D19"/>
    <mergeCell ref="C20:C21"/>
    <mergeCell ref="D20:D21"/>
    <mergeCell ref="C22:C24"/>
    <mergeCell ref="D22:D24"/>
    <mergeCell ref="B1:F1"/>
    <mergeCell ref="B2:F2"/>
    <mergeCell ref="B3:B12"/>
    <mergeCell ref="C3:C5"/>
    <mergeCell ref="D3:D5"/>
    <mergeCell ref="C6:C8"/>
    <mergeCell ref="D6:D8"/>
    <mergeCell ref="C9:C10"/>
    <mergeCell ref="D9:D10"/>
    <mergeCell ref="C11:C12"/>
    <mergeCell ref="D11:D12"/>
  </mergeCells>
  <phoneticPr fontId="8"/>
  <printOptions horizontalCentered="1"/>
  <pageMargins left="0.70866141732283472" right="0.51181102362204722" top="0.74803149606299213" bottom="0.74803149606299213" header="0.31496062992125984" footer="0.31496062992125984"/>
  <pageSetup paperSize="9" scale="55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7AAD-583F-49DE-BBBE-CF4BA08C1873}">
  <dimension ref="B1:C28"/>
  <sheetViews>
    <sheetView zoomScale="70" zoomScaleNormal="70" workbookViewId="0">
      <selection activeCell="G22" sqref="G22"/>
    </sheetView>
  </sheetViews>
  <sheetFormatPr defaultRowHeight="13.2" x14ac:dyDescent="0.2"/>
  <cols>
    <col min="3" max="3" width="135" customWidth="1"/>
  </cols>
  <sheetData>
    <row r="1" spans="2:3" ht="13.8" thickBot="1" x14ac:dyDescent="0.25"/>
    <row r="2" spans="2:3" ht="18.600000000000001" customHeight="1" thickBot="1" x14ac:dyDescent="0.25">
      <c r="B2" s="217" t="s">
        <v>265</v>
      </c>
      <c r="C2" s="217" t="s">
        <v>266</v>
      </c>
    </row>
    <row r="3" spans="2:3" ht="13.8" thickBot="1" x14ac:dyDescent="0.25"/>
    <row r="4" spans="2:3" ht="18.600000000000001" x14ac:dyDescent="0.2">
      <c r="B4" s="206">
        <v>1</v>
      </c>
      <c r="C4" s="196" t="s">
        <v>227</v>
      </c>
    </row>
    <row r="5" spans="2:3" ht="18.600000000000001" x14ac:dyDescent="0.2">
      <c r="B5" s="207">
        <v>2</v>
      </c>
      <c r="C5" s="197" t="s">
        <v>228</v>
      </c>
    </row>
    <row r="6" spans="2:3" ht="18.600000000000001" x14ac:dyDescent="0.2">
      <c r="B6" s="207">
        <v>3</v>
      </c>
      <c r="C6" s="197" t="s">
        <v>229</v>
      </c>
    </row>
    <row r="7" spans="2:3" ht="18.600000000000001" x14ac:dyDescent="0.2">
      <c r="B7" s="208">
        <v>4</v>
      </c>
      <c r="C7" s="198" t="s">
        <v>230</v>
      </c>
    </row>
    <row r="8" spans="2:3" ht="18.600000000000001" x14ac:dyDescent="0.2">
      <c r="B8" s="208">
        <v>5</v>
      </c>
      <c r="C8" s="198" t="s">
        <v>231</v>
      </c>
    </row>
    <row r="9" spans="2:3" ht="18.600000000000001" x14ac:dyDescent="0.2">
      <c r="B9" s="208">
        <v>6</v>
      </c>
      <c r="C9" s="198" t="s">
        <v>232</v>
      </c>
    </row>
    <row r="10" spans="2:3" ht="18.600000000000001" x14ac:dyDescent="0.2">
      <c r="B10" s="209">
        <v>7</v>
      </c>
      <c r="C10" s="199" t="s">
        <v>233</v>
      </c>
    </row>
    <row r="11" spans="2:3" ht="18.600000000000001" x14ac:dyDescent="0.2">
      <c r="B11" s="209">
        <v>8</v>
      </c>
      <c r="C11" s="199" t="s">
        <v>234</v>
      </c>
    </row>
    <row r="12" spans="2:3" ht="18.600000000000001" x14ac:dyDescent="0.2">
      <c r="B12" s="210">
        <v>9</v>
      </c>
      <c r="C12" s="200" t="s">
        <v>235</v>
      </c>
    </row>
    <row r="13" spans="2:3" ht="18.600000000000001" x14ac:dyDescent="0.2">
      <c r="B13" s="210">
        <v>10</v>
      </c>
      <c r="C13" s="200" t="s">
        <v>236</v>
      </c>
    </row>
    <row r="14" spans="2:3" ht="18.600000000000001" x14ac:dyDescent="0.2">
      <c r="B14" s="214"/>
      <c r="C14" s="215"/>
    </row>
    <row r="15" spans="2:3" ht="18.600000000000001" x14ac:dyDescent="0.2">
      <c r="B15" s="211">
        <v>11</v>
      </c>
      <c r="C15" s="201" t="s">
        <v>237</v>
      </c>
    </row>
    <row r="16" spans="2:3" ht="18.600000000000001" x14ac:dyDescent="0.2">
      <c r="B16" s="211">
        <v>12</v>
      </c>
      <c r="C16" s="201" t="s">
        <v>238</v>
      </c>
    </row>
    <row r="17" spans="2:3" ht="18.600000000000001" x14ac:dyDescent="0.2">
      <c r="B17" s="208">
        <v>13</v>
      </c>
      <c r="C17" s="202" t="s">
        <v>239</v>
      </c>
    </row>
    <row r="18" spans="2:3" ht="18.600000000000001" x14ac:dyDescent="0.2">
      <c r="B18" s="208">
        <v>14</v>
      </c>
      <c r="C18" s="202" t="s">
        <v>240</v>
      </c>
    </row>
    <row r="19" spans="2:3" ht="18.600000000000001" x14ac:dyDescent="0.2">
      <c r="B19" s="208">
        <v>15</v>
      </c>
      <c r="C19" s="202" t="s">
        <v>241</v>
      </c>
    </row>
    <row r="20" spans="2:3" ht="18.600000000000001" x14ac:dyDescent="0.2">
      <c r="B20" s="212">
        <v>16</v>
      </c>
      <c r="C20" s="203" t="s">
        <v>242</v>
      </c>
    </row>
    <row r="21" spans="2:3" ht="18.600000000000001" x14ac:dyDescent="0.2">
      <c r="B21" s="212">
        <v>17</v>
      </c>
      <c r="C21" s="203" t="s">
        <v>243</v>
      </c>
    </row>
    <row r="22" spans="2:3" ht="18.600000000000001" x14ac:dyDescent="0.2">
      <c r="B22" s="207">
        <v>18</v>
      </c>
      <c r="C22" s="204" t="s">
        <v>244</v>
      </c>
    </row>
    <row r="23" spans="2:3" ht="18.600000000000001" x14ac:dyDescent="0.2">
      <c r="B23" s="207">
        <v>19</v>
      </c>
      <c r="C23" s="204" t="s">
        <v>245</v>
      </c>
    </row>
    <row r="24" spans="2:3" ht="18.600000000000001" x14ac:dyDescent="0.2">
      <c r="B24" s="208">
        <v>20</v>
      </c>
      <c r="C24" s="202" t="s">
        <v>246</v>
      </c>
    </row>
    <row r="25" spans="2:3" ht="18.600000000000001" x14ac:dyDescent="0.2">
      <c r="B25" s="208">
        <v>21</v>
      </c>
      <c r="C25" s="202" t="s">
        <v>247</v>
      </c>
    </row>
    <row r="26" spans="2:3" ht="18.600000000000001" x14ac:dyDescent="0.2">
      <c r="B26" s="208">
        <v>22</v>
      </c>
      <c r="C26" s="202" t="s">
        <v>248</v>
      </c>
    </row>
    <row r="27" spans="2:3" ht="18.600000000000001" x14ac:dyDescent="0.2">
      <c r="B27" s="214"/>
      <c r="C27" s="216"/>
    </row>
    <row r="28" spans="2:3" ht="19.2" thickBot="1" x14ac:dyDescent="0.25">
      <c r="B28" s="213">
        <v>23</v>
      </c>
      <c r="C28" s="205" t="s">
        <v>254</v>
      </c>
    </row>
  </sheetData>
  <sheetProtection algorithmName="SHA-512" hashValue="4FqKUpmkSMmfyXE5lwMO0B3XR/QupNeCliAQzvfKZsMnwx1rbS+3HN8E1igJdZXADnhNeq8eZIKtx7xiES7bJA==" saltValue="14h7lSFyaIh9vg2mUSfzUg==" spinCount="100000" sheet="1" objects="1" scenarios="1" selectLockedCells="1" selectUnlockedCells="1"/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D98A-7FDB-4DE6-9799-0E576185C090}">
  <sheetPr>
    <tabColor rgb="FFFF0000"/>
    <pageSetUpPr fitToPage="1"/>
  </sheetPr>
  <dimension ref="A1:L43"/>
  <sheetViews>
    <sheetView zoomScale="60" zoomScaleNormal="60" zoomScaleSheetLayoutView="100" workbookViewId="0">
      <selection activeCell="F5" sqref="F5:H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10" width="27.6640625" style="2" customWidth="1"/>
    <col min="11" max="16384" width="9" style="2"/>
  </cols>
  <sheetData>
    <row r="1" spans="1:12" ht="30" customHeight="1" x14ac:dyDescent="0.2">
      <c r="A1" s="176" t="s">
        <v>255</v>
      </c>
      <c r="C1" s="1"/>
      <c r="D1" s="239" t="s">
        <v>224</v>
      </c>
      <c r="E1" s="239"/>
      <c r="F1" s="239"/>
      <c r="G1" s="239"/>
      <c r="H1" s="239"/>
      <c r="I1" s="239"/>
      <c r="J1" s="239"/>
    </row>
    <row r="2" spans="1:12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</row>
    <row r="3" spans="1:12" ht="22.5" customHeight="1" thickBot="1" x14ac:dyDescent="0.25">
      <c r="B3" s="7"/>
      <c r="E3" s="6"/>
      <c r="F3" s="6"/>
      <c r="G3" s="6"/>
      <c r="H3" s="6"/>
      <c r="I3" s="6"/>
      <c r="J3" s="11"/>
      <c r="K3" s="63"/>
      <c r="L3" s="63"/>
    </row>
    <row r="4" spans="1:12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260"/>
      <c r="F4" s="276">
        <f>'【様式5】全事業計（必須あり）'!$F$4</f>
        <v>0</v>
      </c>
      <c r="G4" s="277"/>
      <c r="H4" s="278"/>
      <c r="I4" s="6"/>
      <c r="J4" s="11"/>
    </row>
    <row r="5" spans="1:12" ht="30" customHeight="1" thickBot="1" x14ac:dyDescent="0.25">
      <c r="A5" s="281"/>
      <c r="B5" s="282"/>
      <c r="C5" s="64"/>
      <c r="D5" s="261" t="s">
        <v>105</v>
      </c>
      <c r="E5" s="262"/>
      <c r="F5" s="276">
        <f>'【様式5】全事業計（必須あり）'!$F$5</f>
        <v>0</v>
      </c>
      <c r="G5" s="277"/>
      <c r="H5" s="278"/>
      <c r="I5" s="6"/>
      <c r="J5" s="11"/>
    </row>
    <row r="6" spans="1:12" ht="22.5" customHeight="1" x14ac:dyDescent="0.2">
      <c r="B6" s="1"/>
      <c r="C6" s="1"/>
      <c r="D6" s="1"/>
      <c r="J6" s="11" t="s">
        <v>43</v>
      </c>
    </row>
    <row r="7" spans="1:12" ht="30" customHeight="1" thickBot="1" x14ac:dyDescent="0.25">
      <c r="A7" s="84" t="s">
        <v>6</v>
      </c>
      <c r="B7" s="5"/>
      <c r="C7" s="3"/>
      <c r="D7" s="62"/>
      <c r="F7" s="4"/>
      <c r="G7" s="4"/>
      <c r="H7" s="4"/>
      <c r="I7" s="4"/>
      <c r="J7" s="17" t="s">
        <v>2</v>
      </c>
      <c r="L7" s="91"/>
    </row>
    <row r="8" spans="1:12" ht="27" hidden="1" customHeight="1" thickBot="1" x14ac:dyDescent="0.25">
      <c r="A8" s="13"/>
      <c r="B8" s="12"/>
      <c r="C8" s="13"/>
      <c r="D8" s="13"/>
      <c r="E8" s="14" t="s">
        <v>3</v>
      </c>
      <c r="F8" s="15" t="s">
        <v>3</v>
      </c>
      <c r="G8" s="14" t="s">
        <v>3</v>
      </c>
      <c r="H8" s="14"/>
      <c r="I8" s="14"/>
      <c r="J8" s="14" t="s">
        <v>3</v>
      </c>
    </row>
    <row r="9" spans="1:12" ht="30" customHeight="1" x14ac:dyDescent="0.2">
      <c r="A9" s="263" t="s">
        <v>0</v>
      </c>
      <c r="B9" s="264"/>
      <c r="C9" s="268" t="s">
        <v>1</v>
      </c>
      <c r="D9" s="110"/>
      <c r="E9" s="94"/>
      <c r="F9" s="95"/>
      <c r="G9" s="95"/>
      <c r="H9" s="95"/>
      <c r="I9" s="95"/>
      <c r="J9" s="96"/>
    </row>
    <row r="10" spans="1:12" ht="90" customHeight="1" x14ac:dyDescent="0.2">
      <c r="A10" s="265"/>
      <c r="B10" s="266"/>
      <c r="C10" s="269"/>
      <c r="D10" s="66" t="s">
        <v>107</v>
      </c>
      <c r="E10" s="178" t="s">
        <v>225</v>
      </c>
      <c r="F10" s="179" t="s">
        <v>226</v>
      </c>
      <c r="G10" s="123"/>
      <c r="H10" s="123"/>
      <c r="I10" s="124"/>
      <c r="J10" s="125"/>
      <c r="L10" s="92"/>
    </row>
    <row r="11" spans="1:12" ht="90" customHeight="1" thickBot="1" x14ac:dyDescent="0.25">
      <c r="A11" s="252"/>
      <c r="B11" s="267"/>
      <c r="C11" s="256"/>
      <c r="D11" s="109"/>
      <c r="E11" s="111"/>
      <c r="F11" s="111"/>
      <c r="G11" s="127"/>
      <c r="H11" s="127"/>
      <c r="I11" s="127"/>
      <c r="J11" s="128"/>
      <c r="L11" s="92"/>
    </row>
    <row r="12" spans="1:12" ht="30" customHeight="1" x14ac:dyDescent="0.2">
      <c r="A12" s="254" t="s">
        <v>114</v>
      </c>
      <c r="B12" s="255"/>
      <c r="C12" s="77">
        <f>SUM(E12:J12)</f>
        <v>0</v>
      </c>
      <c r="D12" s="119"/>
      <c r="E12" s="98">
        <f>組織振興事業費!C13</f>
        <v>0</v>
      </c>
      <c r="F12" s="106">
        <f>登録推進事業費!C13</f>
        <v>0</v>
      </c>
      <c r="G12" s="129"/>
      <c r="H12" s="129"/>
      <c r="I12" s="129"/>
      <c r="J12" s="130"/>
      <c r="L12" s="92"/>
    </row>
    <row r="13" spans="1:12" ht="30" customHeight="1" x14ac:dyDescent="0.2">
      <c r="A13" s="270" t="s">
        <v>87</v>
      </c>
      <c r="B13" s="271"/>
      <c r="C13" s="77">
        <f t="shared" ref="C13:C22" si="0">SUM(E13:J13)</f>
        <v>0</v>
      </c>
      <c r="D13" s="68"/>
      <c r="E13" s="117">
        <f>組織振興事業費!C14</f>
        <v>0</v>
      </c>
      <c r="F13" s="118">
        <f>登録推進事業費!C14</f>
        <v>0</v>
      </c>
      <c r="G13" s="131"/>
      <c r="H13" s="131"/>
      <c r="I13" s="131"/>
      <c r="J13" s="132"/>
      <c r="L13" s="92"/>
    </row>
    <row r="14" spans="1:12" ht="30" customHeight="1" x14ac:dyDescent="0.2">
      <c r="A14" s="248" t="s">
        <v>88</v>
      </c>
      <c r="B14" s="249"/>
      <c r="C14" s="77">
        <f t="shared" si="0"/>
        <v>0</v>
      </c>
      <c r="D14" s="69"/>
      <c r="E14" s="99">
        <f>組織振興事業費!C15</f>
        <v>0</v>
      </c>
      <c r="F14" s="107">
        <f>登録推進事業費!C15</f>
        <v>0</v>
      </c>
      <c r="G14" s="133"/>
      <c r="H14" s="133"/>
      <c r="I14" s="133"/>
      <c r="J14" s="134"/>
      <c r="L14" s="92"/>
    </row>
    <row r="15" spans="1:12" ht="30" customHeight="1" x14ac:dyDescent="0.2">
      <c r="A15" s="248" t="s">
        <v>89</v>
      </c>
      <c r="B15" s="249"/>
      <c r="C15" s="77">
        <f t="shared" si="0"/>
        <v>0</v>
      </c>
      <c r="D15" s="69"/>
      <c r="E15" s="99">
        <f>組織振興事業費!C16</f>
        <v>0</v>
      </c>
      <c r="F15" s="107">
        <f>登録推進事業費!C16</f>
        <v>0</v>
      </c>
      <c r="G15" s="133"/>
      <c r="H15" s="133"/>
      <c r="I15" s="133"/>
      <c r="J15" s="134"/>
      <c r="L15" s="92"/>
    </row>
    <row r="16" spans="1:12" ht="30" customHeight="1" x14ac:dyDescent="0.2">
      <c r="A16" s="248" t="s">
        <v>90</v>
      </c>
      <c r="B16" s="249"/>
      <c r="C16" s="77">
        <f t="shared" si="0"/>
        <v>0</v>
      </c>
      <c r="D16" s="69"/>
      <c r="E16" s="99">
        <f>組織振興事業費!C17</f>
        <v>0</v>
      </c>
      <c r="F16" s="107">
        <f>登録推進事業費!C17</f>
        <v>0</v>
      </c>
      <c r="G16" s="133"/>
      <c r="H16" s="133"/>
      <c r="I16" s="133"/>
      <c r="J16" s="134"/>
      <c r="L16" s="92"/>
    </row>
    <row r="17" spans="1:12" ht="30" customHeight="1" x14ac:dyDescent="0.2">
      <c r="A17" s="248" t="s">
        <v>91</v>
      </c>
      <c r="B17" s="249"/>
      <c r="C17" s="77">
        <f t="shared" si="0"/>
        <v>0</v>
      </c>
      <c r="D17" s="69"/>
      <c r="E17" s="99">
        <f>組織振興事業費!C18</f>
        <v>0</v>
      </c>
      <c r="F17" s="107">
        <f>登録推進事業費!C18</f>
        <v>0</v>
      </c>
      <c r="G17" s="133"/>
      <c r="H17" s="133"/>
      <c r="I17" s="133"/>
      <c r="J17" s="134"/>
      <c r="L17" s="92"/>
    </row>
    <row r="18" spans="1:12" ht="30" customHeight="1" x14ac:dyDescent="0.2">
      <c r="A18" s="248" t="s">
        <v>92</v>
      </c>
      <c r="B18" s="249"/>
      <c r="C18" s="77">
        <f t="shared" si="0"/>
        <v>0</v>
      </c>
      <c r="D18" s="69"/>
      <c r="E18" s="99">
        <f>組織振興事業費!C19</f>
        <v>0</v>
      </c>
      <c r="F18" s="107">
        <f>登録推進事業費!C19</f>
        <v>0</v>
      </c>
      <c r="G18" s="133"/>
      <c r="H18" s="133"/>
      <c r="I18" s="133"/>
      <c r="J18" s="134"/>
      <c r="L18" s="92"/>
    </row>
    <row r="19" spans="1:12" ht="30" customHeight="1" x14ac:dyDescent="0.2">
      <c r="A19" s="248" t="s">
        <v>93</v>
      </c>
      <c r="B19" s="249"/>
      <c r="C19" s="77">
        <f t="shared" si="0"/>
        <v>0</v>
      </c>
      <c r="D19" s="69"/>
      <c r="E19" s="99">
        <f>組織振興事業費!C20</f>
        <v>0</v>
      </c>
      <c r="F19" s="107">
        <f>登録推進事業費!C20</f>
        <v>0</v>
      </c>
      <c r="G19" s="133"/>
      <c r="H19" s="133"/>
      <c r="I19" s="133"/>
      <c r="J19" s="134"/>
      <c r="L19" s="92"/>
    </row>
    <row r="20" spans="1:12" ht="30" customHeight="1" x14ac:dyDescent="0.2">
      <c r="A20" s="248" t="s">
        <v>94</v>
      </c>
      <c r="B20" s="249"/>
      <c r="C20" s="77">
        <f t="shared" si="0"/>
        <v>0</v>
      </c>
      <c r="D20" s="69"/>
      <c r="E20" s="99">
        <f>組織振興事業費!C21</f>
        <v>0</v>
      </c>
      <c r="F20" s="107">
        <f>登録推進事業費!C21</f>
        <v>0</v>
      </c>
      <c r="G20" s="133"/>
      <c r="H20" s="133"/>
      <c r="I20" s="133"/>
      <c r="J20" s="134"/>
      <c r="L20" s="92"/>
    </row>
    <row r="21" spans="1:12" ht="30" customHeight="1" x14ac:dyDescent="0.2">
      <c r="A21" s="248" t="s">
        <v>95</v>
      </c>
      <c r="B21" s="249"/>
      <c r="C21" s="77">
        <f t="shared" si="0"/>
        <v>0</v>
      </c>
      <c r="D21" s="69"/>
      <c r="E21" s="99">
        <f>組織振興事業費!C22</f>
        <v>0</v>
      </c>
      <c r="F21" s="107">
        <f>登録推進事業費!C22</f>
        <v>0</v>
      </c>
      <c r="G21" s="133"/>
      <c r="H21" s="133"/>
      <c r="I21" s="133"/>
      <c r="J21" s="134"/>
      <c r="L21" s="92"/>
    </row>
    <row r="22" spans="1:12" ht="30" customHeight="1" thickBot="1" x14ac:dyDescent="0.25">
      <c r="A22" s="250" t="s">
        <v>96</v>
      </c>
      <c r="B22" s="251"/>
      <c r="C22" s="78">
        <f t="shared" si="0"/>
        <v>0</v>
      </c>
      <c r="D22" s="70"/>
      <c r="E22" s="100">
        <f>組織振興事業費!C23</f>
        <v>0</v>
      </c>
      <c r="F22" s="108">
        <f>登録推進事業費!C23</f>
        <v>0</v>
      </c>
      <c r="G22" s="135"/>
      <c r="H22" s="135"/>
      <c r="I22" s="135"/>
      <c r="J22" s="136"/>
    </row>
    <row r="23" spans="1:12" ht="30" customHeight="1" thickTop="1" thickBot="1" x14ac:dyDescent="0.25">
      <c r="A23" s="252" t="s">
        <v>4</v>
      </c>
      <c r="B23" s="253"/>
      <c r="C23" s="148">
        <f>SUM(C12:C22)</f>
        <v>0</v>
      </c>
      <c r="D23" s="149"/>
      <c r="E23" s="150">
        <f>SUM(E12:E22)</f>
        <v>0</v>
      </c>
      <c r="F23" s="151">
        <f>SUM(F12:F22)</f>
        <v>0</v>
      </c>
      <c r="G23" s="137"/>
      <c r="H23" s="137"/>
      <c r="I23" s="137"/>
      <c r="J23" s="138"/>
    </row>
    <row r="24" spans="1:12" ht="22.5" customHeight="1" x14ac:dyDescent="0.2">
      <c r="A24" s="86"/>
      <c r="B24" s="86"/>
      <c r="C24" s="87"/>
      <c r="D24" s="88"/>
      <c r="E24" s="89"/>
      <c r="F24" s="89"/>
      <c r="G24" s="89"/>
      <c r="H24" s="89"/>
      <c r="I24" s="89"/>
      <c r="J24" s="89"/>
    </row>
    <row r="25" spans="1:12" ht="30" customHeight="1" thickBot="1" x14ac:dyDescent="0.3">
      <c r="A25" s="85" t="s">
        <v>7</v>
      </c>
      <c r="B25" s="8"/>
      <c r="C25" s="7"/>
      <c r="D25" s="7"/>
      <c r="E25" s="7"/>
      <c r="F25" s="7"/>
      <c r="G25" s="7"/>
      <c r="H25" s="7"/>
      <c r="I25" s="7"/>
      <c r="J25" s="7"/>
    </row>
    <row r="26" spans="1:12" ht="30" customHeight="1" x14ac:dyDescent="0.2">
      <c r="A26" s="254" t="s">
        <v>8</v>
      </c>
      <c r="B26" s="255"/>
      <c r="C26" s="80">
        <f t="shared" ref="C26:C39" si="1">SUM(E26:J26)</f>
        <v>0</v>
      </c>
      <c r="D26" s="72"/>
      <c r="E26" s="98">
        <f>組織振興事業費!C27</f>
        <v>0</v>
      </c>
      <c r="F26" s="106">
        <f>登録推進事業費!C27</f>
        <v>0</v>
      </c>
      <c r="G26" s="129"/>
      <c r="H26" s="129"/>
      <c r="I26" s="129"/>
      <c r="J26" s="130"/>
    </row>
    <row r="27" spans="1:12" ht="30" customHeight="1" x14ac:dyDescent="0.2">
      <c r="A27" s="246" t="s">
        <v>9</v>
      </c>
      <c r="B27" s="247"/>
      <c r="C27" s="81">
        <f t="shared" si="1"/>
        <v>0</v>
      </c>
      <c r="D27" s="73"/>
      <c r="E27" s="99">
        <f>組織振興事業費!C28</f>
        <v>0</v>
      </c>
      <c r="F27" s="107">
        <f>登録推進事業費!C28</f>
        <v>0</v>
      </c>
      <c r="G27" s="133"/>
      <c r="H27" s="133"/>
      <c r="I27" s="133"/>
      <c r="J27" s="134"/>
    </row>
    <row r="28" spans="1:12" ht="30" customHeight="1" x14ac:dyDescent="0.2">
      <c r="A28" s="246" t="s">
        <v>97</v>
      </c>
      <c r="B28" s="247"/>
      <c r="C28" s="81">
        <f t="shared" si="1"/>
        <v>0</v>
      </c>
      <c r="D28" s="73"/>
      <c r="E28" s="99">
        <f>組織振興事業費!C29</f>
        <v>0</v>
      </c>
      <c r="F28" s="107">
        <f>登録推進事業費!C29</f>
        <v>0</v>
      </c>
      <c r="G28" s="133"/>
      <c r="H28" s="133"/>
      <c r="I28" s="133"/>
      <c r="J28" s="134"/>
    </row>
    <row r="29" spans="1:12" ht="30" customHeight="1" x14ac:dyDescent="0.2">
      <c r="A29" s="246" t="s">
        <v>10</v>
      </c>
      <c r="B29" s="247"/>
      <c r="C29" s="81">
        <f t="shared" si="1"/>
        <v>0</v>
      </c>
      <c r="D29" s="73"/>
      <c r="E29" s="99">
        <f>組織振興事業費!C30</f>
        <v>0</v>
      </c>
      <c r="F29" s="107">
        <f>登録推進事業費!C30</f>
        <v>0</v>
      </c>
      <c r="G29" s="133"/>
      <c r="H29" s="133"/>
      <c r="I29" s="133"/>
      <c r="J29" s="134"/>
    </row>
    <row r="30" spans="1:12" ht="30" customHeight="1" x14ac:dyDescent="0.2">
      <c r="A30" s="246" t="s">
        <v>11</v>
      </c>
      <c r="B30" s="247"/>
      <c r="C30" s="81">
        <f t="shared" si="1"/>
        <v>0</v>
      </c>
      <c r="D30" s="73"/>
      <c r="E30" s="99">
        <f>組織振興事業費!C31</f>
        <v>0</v>
      </c>
      <c r="F30" s="107">
        <f>登録推進事業費!C31</f>
        <v>0</v>
      </c>
      <c r="G30" s="133"/>
      <c r="H30" s="133"/>
      <c r="I30" s="133"/>
      <c r="J30" s="134"/>
    </row>
    <row r="31" spans="1:12" ht="30" customHeight="1" x14ac:dyDescent="0.2">
      <c r="A31" s="246" t="s">
        <v>12</v>
      </c>
      <c r="B31" s="247"/>
      <c r="C31" s="81">
        <f t="shared" si="1"/>
        <v>0</v>
      </c>
      <c r="D31" s="73"/>
      <c r="E31" s="99">
        <f>組織振興事業費!C32</f>
        <v>0</v>
      </c>
      <c r="F31" s="107">
        <f>登録推進事業費!C32</f>
        <v>0</v>
      </c>
      <c r="G31" s="133"/>
      <c r="H31" s="133"/>
      <c r="I31" s="133"/>
      <c r="J31" s="134"/>
    </row>
    <row r="32" spans="1:12" ht="30" customHeight="1" x14ac:dyDescent="0.2">
      <c r="A32" s="246" t="s">
        <v>98</v>
      </c>
      <c r="B32" s="247"/>
      <c r="C32" s="81">
        <f t="shared" si="1"/>
        <v>0</v>
      </c>
      <c r="D32" s="73"/>
      <c r="E32" s="99">
        <f>組織振興事業費!C33</f>
        <v>0</v>
      </c>
      <c r="F32" s="107">
        <f>登録推進事業費!C33</f>
        <v>0</v>
      </c>
      <c r="G32" s="133"/>
      <c r="H32" s="133"/>
      <c r="I32" s="133"/>
      <c r="J32" s="134"/>
    </row>
    <row r="33" spans="1:10" ht="30" customHeight="1" x14ac:dyDescent="0.2">
      <c r="A33" s="246" t="s">
        <v>13</v>
      </c>
      <c r="B33" s="247"/>
      <c r="C33" s="81">
        <f t="shared" si="1"/>
        <v>0</v>
      </c>
      <c r="D33" s="73"/>
      <c r="E33" s="99">
        <f>組織振興事業費!C34</f>
        <v>0</v>
      </c>
      <c r="F33" s="107">
        <f>登録推進事業費!C34</f>
        <v>0</v>
      </c>
      <c r="G33" s="133"/>
      <c r="H33" s="133"/>
      <c r="I33" s="133"/>
      <c r="J33" s="134"/>
    </row>
    <row r="34" spans="1:10" ht="30" customHeight="1" x14ac:dyDescent="0.2">
      <c r="A34" s="257" t="s">
        <v>108</v>
      </c>
      <c r="B34" s="258"/>
      <c r="C34" s="81">
        <f t="shared" si="1"/>
        <v>0</v>
      </c>
      <c r="D34" s="73"/>
      <c r="E34" s="99">
        <f>組織振興事業費!C35</f>
        <v>0</v>
      </c>
      <c r="F34" s="107">
        <f>登録推進事業費!C35</f>
        <v>0</v>
      </c>
      <c r="G34" s="133"/>
      <c r="H34" s="133"/>
      <c r="I34" s="133"/>
      <c r="J34" s="134"/>
    </row>
    <row r="35" spans="1:10" ht="30" customHeight="1" x14ac:dyDescent="0.2">
      <c r="A35" s="246" t="s">
        <v>99</v>
      </c>
      <c r="B35" s="247"/>
      <c r="C35" s="81">
        <f t="shared" si="1"/>
        <v>0</v>
      </c>
      <c r="D35" s="73"/>
      <c r="E35" s="99">
        <f>組織振興事業費!C36</f>
        <v>0</v>
      </c>
      <c r="F35" s="107">
        <f>登録推進事業費!C36</f>
        <v>0</v>
      </c>
      <c r="G35" s="133"/>
      <c r="H35" s="133"/>
      <c r="I35" s="133"/>
      <c r="J35" s="134"/>
    </row>
    <row r="36" spans="1:10" ht="30" customHeight="1" x14ac:dyDescent="0.2">
      <c r="A36" s="246" t="s">
        <v>100</v>
      </c>
      <c r="B36" s="247"/>
      <c r="C36" s="81">
        <f t="shared" si="1"/>
        <v>0</v>
      </c>
      <c r="D36" s="73"/>
      <c r="E36" s="99">
        <f>組織振興事業費!C37</f>
        <v>0</v>
      </c>
      <c r="F36" s="107">
        <f>登録推進事業費!C37</f>
        <v>0</v>
      </c>
      <c r="G36" s="133"/>
      <c r="H36" s="133"/>
      <c r="I36" s="133"/>
      <c r="J36" s="134"/>
    </row>
    <row r="37" spans="1:10" ht="30" customHeight="1" x14ac:dyDescent="0.2">
      <c r="A37" s="246" t="s">
        <v>101</v>
      </c>
      <c r="B37" s="247"/>
      <c r="C37" s="81">
        <f t="shared" si="1"/>
        <v>0</v>
      </c>
      <c r="D37" s="73"/>
      <c r="E37" s="99">
        <f>組織振興事業費!C38</f>
        <v>0</v>
      </c>
      <c r="F37" s="107">
        <f>登録推進事業費!C38</f>
        <v>0</v>
      </c>
      <c r="G37" s="133"/>
      <c r="H37" s="133"/>
      <c r="I37" s="133"/>
      <c r="J37" s="134"/>
    </row>
    <row r="38" spans="1:10" ht="30" customHeight="1" x14ac:dyDescent="0.2">
      <c r="A38" s="246" t="s">
        <v>102</v>
      </c>
      <c r="B38" s="247"/>
      <c r="C38" s="81">
        <f t="shared" si="1"/>
        <v>0</v>
      </c>
      <c r="D38" s="73"/>
      <c r="E38" s="99">
        <f>組織振興事業費!C39</f>
        <v>0</v>
      </c>
      <c r="F38" s="107">
        <f>登録推進事業費!C39</f>
        <v>0</v>
      </c>
      <c r="G38" s="133"/>
      <c r="H38" s="133"/>
      <c r="I38" s="133"/>
      <c r="J38" s="134"/>
    </row>
    <row r="39" spans="1:10" ht="30" customHeight="1" thickBot="1" x14ac:dyDescent="0.25">
      <c r="A39" s="243" t="s">
        <v>103</v>
      </c>
      <c r="B39" s="244"/>
      <c r="C39" s="82">
        <f t="shared" si="1"/>
        <v>0</v>
      </c>
      <c r="D39" s="74"/>
      <c r="E39" s="113">
        <f>組織振興事業費!C40</f>
        <v>0</v>
      </c>
      <c r="F39" s="114">
        <f>登録推進事業費!C40</f>
        <v>0</v>
      </c>
      <c r="G39" s="139"/>
      <c r="H39" s="139"/>
      <c r="I39" s="139"/>
      <c r="J39" s="140"/>
    </row>
    <row r="40" spans="1:10" ht="30" customHeight="1" thickTop="1" thickBot="1" x14ac:dyDescent="0.25">
      <c r="A40" s="245" t="s">
        <v>14</v>
      </c>
      <c r="B40" s="245"/>
      <c r="C40" s="83">
        <f>SUM(C26:C39)</f>
        <v>0</v>
      </c>
      <c r="D40" s="75"/>
      <c r="E40" s="112">
        <f t="shared" ref="E40:F40" si="2">SUM(E26:E39)</f>
        <v>0</v>
      </c>
      <c r="F40" s="90">
        <f t="shared" si="2"/>
        <v>0</v>
      </c>
      <c r="G40" s="137"/>
      <c r="H40" s="137"/>
      <c r="I40" s="137"/>
      <c r="J40" s="138"/>
    </row>
    <row r="41" spans="1:10" ht="46.2" customHeight="1" collapsed="1" thickBot="1" x14ac:dyDescent="0.25">
      <c r="A41" s="256" t="s">
        <v>5</v>
      </c>
      <c r="B41" s="256"/>
      <c r="C41" s="152">
        <f>C23-C40</f>
        <v>0</v>
      </c>
      <c r="D41" s="153"/>
      <c r="E41" s="154">
        <f t="shared" ref="E41:F41" si="3">E23-E40</f>
        <v>0</v>
      </c>
      <c r="F41" s="155">
        <f t="shared" si="3"/>
        <v>0</v>
      </c>
      <c r="G41" s="141"/>
      <c r="H41" s="141"/>
      <c r="I41" s="141"/>
      <c r="J41" s="142"/>
    </row>
    <row r="42" spans="1:10" ht="34.950000000000003" customHeight="1" x14ac:dyDescent="0.2"/>
    <row r="43" spans="1:10" ht="34.950000000000003" customHeight="1" x14ac:dyDescent="0.2"/>
  </sheetData>
  <sheetProtection algorithmName="SHA-512" hashValue="hzmuw6OnUklt59Uwf/uxi8DXFtxO/QS9kMicCIcF12aNsc+toC6KeX+Utu1lDFVmWG3UbuETUZeJDPY7op0exw==" saltValue="zN4Kwl20Fj7j5roBQCnz8A==" spinCount="100000" sheet="1" objects="1" scenarios="1" selectLockedCells="1"/>
  <mergeCells count="36">
    <mergeCell ref="A17:B17"/>
    <mergeCell ref="A29:B29"/>
    <mergeCell ref="A30:B30"/>
    <mergeCell ref="D1:J2"/>
    <mergeCell ref="A13:B13"/>
    <mergeCell ref="A14:B14"/>
    <mergeCell ref="A15:B15"/>
    <mergeCell ref="A16:B16"/>
    <mergeCell ref="D5:E5"/>
    <mergeCell ref="F4:H4"/>
    <mergeCell ref="F5:H5"/>
    <mergeCell ref="A9:B11"/>
    <mergeCell ref="C9:C11"/>
    <mergeCell ref="D4:E4"/>
    <mergeCell ref="A4:B5"/>
    <mergeCell ref="A12:B12"/>
    <mergeCell ref="A40:B40"/>
    <mergeCell ref="A41:B41"/>
    <mergeCell ref="A32:B32"/>
    <mergeCell ref="A33:B33"/>
    <mergeCell ref="A34:B34"/>
    <mergeCell ref="A35:B35"/>
    <mergeCell ref="A36:B36"/>
    <mergeCell ref="A37:B37"/>
    <mergeCell ref="A38:B38"/>
    <mergeCell ref="A39:B39"/>
    <mergeCell ref="A31:B31"/>
    <mergeCell ref="A18:B18"/>
    <mergeCell ref="A19:B19"/>
    <mergeCell ref="A20:B20"/>
    <mergeCell ref="A21:B21"/>
    <mergeCell ref="A23:B23"/>
    <mergeCell ref="A26:B26"/>
    <mergeCell ref="A27:B27"/>
    <mergeCell ref="A28:B28"/>
    <mergeCell ref="A22:B22"/>
  </mergeCells>
  <phoneticPr fontId="8"/>
  <dataValidations count="1">
    <dataValidation type="list" allowBlank="1" showInputMessage="1" showErrorMessage="1" sqref="E8:J8" xr:uid="{4EAAA221-D1DB-4944-8595-41C1E0FA7DAA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43" orientation="landscape" r:id="rId1"/>
  <headerFooter>
    <oddHeader>&amp;R様式 ４-４ 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44"/>
  <sheetViews>
    <sheetView zoomScale="50" zoomScaleNormal="50" zoomScaleSheetLayoutView="100" workbookViewId="0">
      <selection activeCell="E11" sqref="E11:G11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2" width="8.77734375" style="2" customWidth="1"/>
    <col min="23" max="25" width="9" style="2"/>
    <col min="26" max="26" width="111.109375" style="2" customWidth="1"/>
    <col min="27" max="16384" width="9" style="2"/>
  </cols>
  <sheetData>
    <row r="1" spans="1:26" ht="30" customHeight="1" x14ac:dyDescent="0.2">
      <c r="A1" s="238" t="s">
        <v>299</v>
      </c>
      <c r="C1" s="1"/>
      <c r="D1" s="239" t="s">
        <v>286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2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/>
      <c r="U3" s="11"/>
      <c r="V3" s="11"/>
    </row>
    <row r="4" spans="1:2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11"/>
      <c r="U4" s="11"/>
      <c r="V4" s="11"/>
    </row>
    <row r="5" spans="1:2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</row>
    <row r="6" spans="1:26" ht="22.5" customHeight="1" x14ac:dyDescent="0.2">
      <c r="B6" s="1"/>
      <c r="C6" s="1"/>
      <c r="D6" s="1"/>
      <c r="V6" s="11" t="s">
        <v>215</v>
      </c>
    </row>
    <row r="7" spans="1:2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7"/>
      <c r="U7" s="17"/>
      <c r="V7" s="17" t="s">
        <v>214</v>
      </c>
    </row>
    <row r="8" spans="1:2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 t="s">
        <v>3</v>
      </c>
      <c r="U8" s="144"/>
      <c r="V8" s="144"/>
    </row>
    <row r="9" spans="1:26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3" t="s">
        <v>216</v>
      </c>
      <c r="G9" s="159" t="s">
        <v>223</v>
      </c>
      <c r="H9" s="143" t="str">
        <f>IFERROR(VLOOKUP('【様式5】全事業計（必須あり）'!$F$4,リスト!$I$3:$J$16,2,0),"")</f>
        <v/>
      </c>
      <c r="I9" s="143" t="s">
        <v>216</v>
      </c>
      <c r="J9" s="158" t="s">
        <v>116</v>
      </c>
      <c r="K9" s="143" t="str">
        <f>IFERROR(VLOOKUP('【様式5】全事業計（必須あり）'!$F$4,リスト!$I$3:$J$16,2,0),"")</f>
        <v/>
      </c>
      <c r="L9" s="143" t="s">
        <v>216</v>
      </c>
      <c r="M9" s="159" t="s">
        <v>117</v>
      </c>
      <c r="N9" s="143" t="str">
        <f>IFERROR(VLOOKUP('【様式5】全事業計（必須あり）'!$F$4,リスト!$I$3:$J$16,2,0),"")</f>
        <v/>
      </c>
      <c r="O9" s="143" t="s">
        <v>216</v>
      </c>
      <c r="P9" s="158" t="s">
        <v>118</v>
      </c>
      <c r="Q9" s="143" t="str">
        <f>IFERROR(VLOOKUP('【様式5】全事業計（必須あり）'!$F$4,リスト!$I$3:$J$16,2,0),"")</f>
        <v/>
      </c>
      <c r="R9" s="143" t="s">
        <v>216</v>
      </c>
      <c r="S9" s="159" t="s">
        <v>119</v>
      </c>
      <c r="T9" s="143" t="str">
        <f>IFERROR(VLOOKUP('【様式5】全事業計（必須あり）'!$F$4,リスト!$I$3:$J$16,2,0),"")</f>
        <v/>
      </c>
      <c r="U9" s="143" t="s">
        <v>216</v>
      </c>
      <c r="V9" s="162" t="s">
        <v>120</v>
      </c>
    </row>
    <row r="10" spans="1:26" ht="112.5" customHeight="1" x14ac:dyDescent="0.2">
      <c r="A10" s="265"/>
      <c r="B10" s="266"/>
      <c r="C10" s="269"/>
      <c r="D10" s="66" t="s">
        <v>107</v>
      </c>
      <c r="E10" s="161" t="s">
        <v>264</v>
      </c>
      <c r="F10" s="303" t="str">
        <f>IFERROR(VLOOKUP($E$10,$Y$14:$Z$23,2,0),"")</f>
        <v/>
      </c>
      <c r="G10" s="303"/>
      <c r="H10" s="161" t="s">
        <v>264</v>
      </c>
      <c r="I10" s="303" t="str">
        <f>IFERROR(VLOOKUP($H$10,$Y$14:$Z$23,2,0),"")</f>
        <v/>
      </c>
      <c r="J10" s="303"/>
      <c r="K10" s="161" t="s">
        <v>264</v>
      </c>
      <c r="L10" s="303" t="str">
        <f>IFERROR(VLOOKUP($K$10,$Y$14:$Z$23,2,0),"")</f>
        <v/>
      </c>
      <c r="M10" s="303"/>
      <c r="N10" s="161" t="s">
        <v>264</v>
      </c>
      <c r="O10" s="303" t="str">
        <f>IFERROR(VLOOKUP($N$10,$Y$14:$Z$23,2,0),"")</f>
        <v/>
      </c>
      <c r="P10" s="303"/>
      <c r="Q10" s="161" t="s">
        <v>264</v>
      </c>
      <c r="R10" s="303" t="str">
        <f>IFERROR(VLOOKUP($Q$10,$Y$14:$Z$23,2,0),"")</f>
        <v/>
      </c>
      <c r="S10" s="303"/>
      <c r="T10" s="161" t="s">
        <v>264</v>
      </c>
      <c r="U10" s="303" t="str">
        <f>IFERROR(VLOOKUP($T$10,$Y$14:$Z$23,2,0),"")</f>
        <v/>
      </c>
      <c r="V10" s="318"/>
    </row>
    <row r="11" spans="1:26" ht="94.2" customHeight="1" thickBot="1" x14ac:dyDescent="0.25">
      <c r="A11" s="265"/>
      <c r="B11" s="266"/>
      <c r="C11" s="269"/>
      <c r="D11" s="67" t="s">
        <v>83</v>
      </c>
      <c r="E11" s="395"/>
      <c r="F11" s="396"/>
      <c r="G11" s="397"/>
      <c r="H11" s="398"/>
      <c r="I11" s="396"/>
      <c r="J11" s="397"/>
      <c r="K11" s="398"/>
      <c r="L11" s="396"/>
      <c r="M11" s="397"/>
      <c r="N11" s="398"/>
      <c r="O11" s="396"/>
      <c r="P11" s="397"/>
      <c r="Q11" s="398"/>
      <c r="R11" s="396"/>
      <c r="S11" s="396"/>
      <c r="T11" s="398"/>
      <c r="U11" s="396"/>
      <c r="V11" s="399"/>
    </row>
    <row r="12" spans="1:26" ht="36.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4"/>
      <c r="T12" s="284"/>
      <c r="U12" s="285"/>
      <c r="V12" s="286"/>
      <c r="Y12" s="220"/>
      <c r="Z12" s="220"/>
    </row>
    <row r="13" spans="1:26" ht="30" customHeight="1" thickBot="1" x14ac:dyDescent="0.25">
      <c r="A13" s="254" t="s">
        <v>114</v>
      </c>
      <c r="B13" s="255"/>
      <c r="C13" s="76">
        <f t="shared" ref="C13" si="0">SUM(E13:T13)</f>
        <v>0</v>
      </c>
      <c r="D13" s="119"/>
      <c r="E13" s="302"/>
      <c r="F13" s="298"/>
      <c r="G13" s="298"/>
      <c r="H13" s="293"/>
      <c r="I13" s="293"/>
      <c r="J13" s="293"/>
      <c r="K13" s="298"/>
      <c r="L13" s="298"/>
      <c r="M13" s="298"/>
      <c r="N13" s="293"/>
      <c r="O13" s="293"/>
      <c r="P13" s="293"/>
      <c r="Q13" s="316"/>
      <c r="R13" s="298"/>
      <c r="S13" s="317"/>
      <c r="T13" s="298"/>
      <c r="U13" s="298"/>
      <c r="V13" s="311"/>
      <c r="Y13" s="217" t="s">
        <v>265</v>
      </c>
      <c r="Z13" s="217" t="s">
        <v>266</v>
      </c>
    </row>
    <row r="14" spans="1:26" ht="30" customHeight="1" x14ac:dyDescent="0.2">
      <c r="A14" s="270" t="s">
        <v>87</v>
      </c>
      <c r="B14" s="271"/>
      <c r="C14" s="116">
        <f t="shared" ref="C14:C23" si="1">SUM(E14:T14)</f>
        <v>0</v>
      </c>
      <c r="D14" s="68"/>
      <c r="E14" s="299"/>
      <c r="F14" s="297"/>
      <c r="G14" s="297"/>
      <c r="H14" s="291"/>
      <c r="I14" s="291"/>
      <c r="J14" s="291"/>
      <c r="K14" s="297"/>
      <c r="L14" s="297"/>
      <c r="M14" s="297"/>
      <c r="N14" s="291"/>
      <c r="O14" s="291"/>
      <c r="P14" s="291"/>
      <c r="Q14" s="314"/>
      <c r="R14" s="297"/>
      <c r="S14" s="315"/>
      <c r="T14" s="297"/>
      <c r="U14" s="297"/>
      <c r="V14" s="312"/>
      <c r="Y14" s="206">
        <v>1</v>
      </c>
      <c r="Z14" s="196" t="s">
        <v>276</v>
      </c>
    </row>
    <row r="15" spans="1:26" ht="30" customHeight="1" x14ac:dyDescent="0.2">
      <c r="A15" s="248" t="s">
        <v>88</v>
      </c>
      <c r="B15" s="249"/>
      <c r="C15" s="77">
        <f t="shared" si="1"/>
        <v>0</v>
      </c>
      <c r="D15" s="69"/>
      <c r="E15" s="299"/>
      <c r="F15" s="297"/>
      <c r="G15" s="297"/>
      <c r="H15" s="291"/>
      <c r="I15" s="291"/>
      <c r="J15" s="291"/>
      <c r="K15" s="297"/>
      <c r="L15" s="297"/>
      <c r="M15" s="297"/>
      <c r="N15" s="291"/>
      <c r="O15" s="291"/>
      <c r="P15" s="291"/>
      <c r="Q15" s="314"/>
      <c r="R15" s="297"/>
      <c r="S15" s="315"/>
      <c r="T15" s="297"/>
      <c r="U15" s="297"/>
      <c r="V15" s="312"/>
      <c r="Y15" s="207">
        <v>2</v>
      </c>
      <c r="Z15" s="197" t="s">
        <v>277</v>
      </c>
    </row>
    <row r="16" spans="1:26" ht="30" customHeight="1" x14ac:dyDescent="0.2">
      <c r="A16" s="248" t="s">
        <v>89</v>
      </c>
      <c r="B16" s="249"/>
      <c r="C16" s="77">
        <f t="shared" si="1"/>
        <v>0</v>
      </c>
      <c r="D16" s="69"/>
      <c r="E16" s="299"/>
      <c r="F16" s="297"/>
      <c r="G16" s="297"/>
      <c r="H16" s="291"/>
      <c r="I16" s="291"/>
      <c r="J16" s="291"/>
      <c r="K16" s="297"/>
      <c r="L16" s="297"/>
      <c r="M16" s="297"/>
      <c r="N16" s="291"/>
      <c r="O16" s="291"/>
      <c r="P16" s="291"/>
      <c r="Q16" s="314"/>
      <c r="R16" s="297"/>
      <c r="S16" s="315"/>
      <c r="T16" s="297"/>
      <c r="U16" s="297"/>
      <c r="V16" s="312"/>
      <c r="Y16" s="207">
        <v>3</v>
      </c>
      <c r="Z16" s="197" t="s">
        <v>278</v>
      </c>
    </row>
    <row r="17" spans="1:26" ht="30" customHeight="1" x14ac:dyDescent="0.2">
      <c r="A17" s="248" t="s">
        <v>90</v>
      </c>
      <c r="B17" s="249"/>
      <c r="C17" s="77">
        <f t="shared" si="1"/>
        <v>0</v>
      </c>
      <c r="D17" s="69"/>
      <c r="E17" s="299"/>
      <c r="F17" s="297"/>
      <c r="G17" s="297"/>
      <c r="H17" s="291"/>
      <c r="I17" s="291"/>
      <c r="J17" s="291"/>
      <c r="K17" s="297"/>
      <c r="L17" s="297"/>
      <c r="M17" s="297"/>
      <c r="N17" s="291"/>
      <c r="O17" s="291"/>
      <c r="P17" s="291"/>
      <c r="Q17" s="314"/>
      <c r="R17" s="297"/>
      <c r="S17" s="315"/>
      <c r="T17" s="297"/>
      <c r="U17" s="297"/>
      <c r="V17" s="312"/>
      <c r="Y17" s="208">
        <v>4</v>
      </c>
      <c r="Z17" s="198" t="s">
        <v>279</v>
      </c>
    </row>
    <row r="18" spans="1:26" ht="30" customHeight="1" x14ac:dyDescent="0.2">
      <c r="A18" s="248" t="s">
        <v>91</v>
      </c>
      <c r="B18" s="249"/>
      <c r="C18" s="77">
        <f t="shared" si="1"/>
        <v>0</v>
      </c>
      <c r="D18" s="69"/>
      <c r="E18" s="299"/>
      <c r="F18" s="297"/>
      <c r="G18" s="297"/>
      <c r="H18" s="291"/>
      <c r="I18" s="291"/>
      <c r="J18" s="291"/>
      <c r="K18" s="297"/>
      <c r="L18" s="297"/>
      <c r="M18" s="297"/>
      <c r="N18" s="291"/>
      <c r="O18" s="291"/>
      <c r="P18" s="291"/>
      <c r="Q18" s="314"/>
      <c r="R18" s="297"/>
      <c r="S18" s="315"/>
      <c r="T18" s="297"/>
      <c r="U18" s="297"/>
      <c r="V18" s="312"/>
      <c r="Y18" s="208">
        <v>5</v>
      </c>
      <c r="Z18" s="198" t="s">
        <v>280</v>
      </c>
    </row>
    <row r="19" spans="1:26" ht="30" customHeight="1" x14ac:dyDescent="0.2">
      <c r="A19" s="248" t="s">
        <v>92</v>
      </c>
      <c r="B19" s="249"/>
      <c r="C19" s="77">
        <f t="shared" si="1"/>
        <v>0</v>
      </c>
      <c r="D19" s="69"/>
      <c r="E19" s="299"/>
      <c r="F19" s="297"/>
      <c r="G19" s="297"/>
      <c r="H19" s="291"/>
      <c r="I19" s="291"/>
      <c r="J19" s="291"/>
      <c r="K19" s="297"/>
      <c r="L19" s="297"/>
      <c r="M19" s="297"/>
      <c r="N19" s="291"/>
      <c r="O19" s="291"/>
      <c r="P19" s="291"/>
      <c r="Q19" s="314"/>
      <c r="R19" s="297"/>
      <c r="S19" s="315"/>
      <c r="T19" s="297"/>
      <c r="U19" s="297"/>
      <c r="V19" s="312"/>
      <c r="Y19" s="208">
        <v>6</v>
      </c>
      <c r="Z19" s="198" t="s">
        <v>281</v>
      </c>
    </row>
    <row r="20" spans="1:26" ht="30" customHeight="1" x14ac:dyDescent="0.2">
      <c r="A20" s="248" t="s">
        <v>93</v>
      </c>
      <c r="B20" s="249"/>
      <c r="C20" s="77">
        <f t="shared" si="1"/>
        <v>0</v>
      </c>
      <c r="D20" s="69"/>
      <c r="E20" s="299"/>
      <c r="F20" s="297"/>
      <c r="G20" s="297"/>
      <c r="H20" s="291"/>
      <c r="I20" s="291"/>
      <c r="J20" s="291"/>
      <c r="K20" s="297"/>
      <c r="L20" s="297"/>
      <c r="M20" s="297"/>
      <c r="N20" s="291"/>
      <c r="O20" s="291"/>
      <c r="P20" s="291"/>
      <c r="Q20" s="314"/>
      <c r="R20" s="297"/>
      <c r="S20" s="315"/>
      <c r="T20" s="297"/>
      <c r="U20" s="297"/>
      <c r="V20" s="312"/>
      <c r="Y20" s="209">
        <v>7</v>
      </c>
      <c r="Z20" s="199" t="s">
        <v>282</v>
      </c>
    </row>
    <row r="21" spans="1:26" ht="30" customHeight="1" x14ac:dyDescent="0.2">
      <c r="A21" s="248" t="s">
        <v>94</v>
      </c>
      <c r="B21" s="249"/>
      <c r="C21" s="77">
        <f t="shared" si="1"/>
        <v>0</v>
      </c>
      <c r="D21" s="69"/>
      <c r="E21" s="299"/>
      <c r="F21" s="297"/>
      <c r="G21" s="297"/>
      <c r="H21" s="291"/>
      <c r="I21" s="291"/>
      <c r="J21" s="291"/>
      <c r="K21" s="297"/>
      <c r="L21" s="297"/>
      <c r="M21" s="297"/>
      <c r="N21" s="291"/>
      <c r="O21" s="291"/>
      <c r="P21" s="291"/>
      <c r="Q21" s="314"/>
      <c r="R21" s="297"/>
      <c r="S21" s="315"/>
      <c r="T21" s="297"/>
      <c r="U21" s="297"/>
      <c r="V21" s="312"/>
      <c r="Y21" s="209">
        <v>8</v>
      </c>
      <c r="Z21" s="199" t="s">
        <v>283</v>
      </c>
    </row>
    <row r="22" spans="1:26" ht="30" customHeight="1" x14ac:dyDescent="0.2">
      <c r="A22" s="248" t="s">
        <v>95</v>
      </c>
      <c r="B22" s="249"/>
      <c r="C22" s="77">
        <f t="shared" si="1"/>
        <v>0</v>
      </c>
      <c r="D22" s="69"/>
      <c r="E22" s="299"/>
      <c r="F22" s="297"/>
      <c r="G22" s="297"/>
      <c r="H22" s="291"/>
      <c r="I22" s="291"/>
      <c r="J22" s="291"/>
      <c r="K22" s="297"/>
      <c r="L22" s="297"/>
      <c r="M22" s="297"/>
      <c r="N22" s="291"/>
      <c r="O22" s="291"/>
      <c r="P22" s="291"/>
      <c r="Q22" s="314"/>
      <c r="R22" s="297"/>
      <c r="S22" s="315"/>
      <c r="T22" s="297"/>
      <c r="U22" s="297"/>
      <c r="V22" s="312"/>
      <c r="Y22" s="210">
        <v>9</v>
      </c>
      <c r="Z22" s="200" t="s">
        <v>284</v>
      </c>
    </row>
    <row r="23" spans="1:26" ht="30" customHeight="1" thickBot="1" x14ac:dyDescent="0.25">
      <c r="A23" s="250" t="s">
        <v>96</v>
      </c>
      <c r="B23" s="251"/>
      <c r="C23" s="78">
        <f t="shared" si="1"/>
        <v>0</v>
      </c>
      <c r="D23" s="70"/>
      <c r="E23" s="322"/>
      <c r="F23" s="309"/>
      <c r="G23" s="309"/>
      <c r="H23" s="292"/>
      <c r="I23" s="292"/>
      <c r="J23" s="292"/>
      <c r="K23" s="309"/>
      <c r="L23" s="309"/>
      <c r="M23" s="309"/>
      <c r="N23" s="292"/>
      <c r="O23" s="292"/>
      <c r="P23" s="292"/>
      <c r="Q23" s="308"/>
      <c r="R23" s="309"/>
      <c r="S23" s="310"/>
      <c r="T23" s="309"/>
      <c r="U23" s="309"/>
      <c r="V23" s="313"/>
      <c r="Y23" s="218">
        <v>10</v>
      </c>
      <c r="Z23" s="219" t="s">
        <v>285</v>
      </c>
    </row>
    <row r="24" spans="1:2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19">
        <f>SUM(E13:E23)</f>
        <v>0</v>
      </c>
      <c r="F24" s="306"/>
      <c r="G24" s="306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306">
        <f>SUM(T13:T23)</f>
        <v>0</v>
      </c>
      <c r="U24" s="306"/>
      <c r="V24" s="307"/>
    </row>
    <row r="25" spans="1:2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</row>
    <row r="26" spans="1:2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6" ht="30" customHeight="1" x14ac:dyDescent="0.2">
      <c r="A27" s="254" t="s">
        <v>8</v>
      </c>
      <c r="B27" s="255"/>
      <c r="C27" s="80">
        <f t="shared" ref="C27:C40" si="2">SUM(E27:T27)</f>
        <v>0</v>
      </c>
      <c r="D27" s="72"/>
      <c r="E27" s="302"/>
      <c r="F27" s="298"/>
      <c r="G27" s="298"/>
      <c r="H27" s="302"/>
      <c r="I27" s="298"/>
      <c r="J27" s="298"/>
      <c r="K27" s="293"/>
      <c r="L27" s="293"/>
      <c r="M27" s="293"/>
      <c r="N27" s="298"/>
      <c r="O27" s="298"/>
      <c r="P27" s="298"/>
      <c r="Q27" s="293"/>
      <c r="R27" s="293"/>
      <c r="S27" s="293"/>
      <c r="T27" s="293"/>
      <c r="U27" s="293"/>
      <c r="V27" s="294"/>
    </row>
    <row r="28" spans="1:26" ht="30" customHeight="1" x14ac:dyDescent="0.2">
      <c r="A28" s="246" t="s">
        <v>9</v>
      </c>
      <c r="B28" s="247"/>
      <c r="C28" s="81">
        <f t="shared" si="2"/>
        <v>0</v>
      </c>
      <c r="D28" s="73"/>
      <c r="E28" s="299"/>
      <c r="F28" s="297"/>
      <c r="G28" s="297"/>
      <c r="H28" s="299"/>
      <c r="I28" s="297"/>
      <c r="J28" s="297"/>
      <c r="K28" s="291"/>
      <c r="L28" s="291"/>
      <c r="M28" s="291"/>
      <c r="N28" s="297"/>
      <c r="O28" s="297"/>
      <c r="P28" s="297"/>
      <c r="Q28" s="291"/>
      <c r="R28" s="291"/>
      <c r="S28" s="291"/>
      <c r="T28" s="291"/>
      <c r="U28" s="291"/>
      <c r="V28" s="295"/>
    </row>
    <row r="29" spans="1:26" ht="30" customHeight="1" x14ac:dyDescent="0.2">
      <c r="A29" s="246" t="s">
        <v>97</v>
      </c>
      <c r="B29" s="247"/>
      <c r="C29" s="81">
        <f t="shared" si="2"/>
        <v>0</v>
      </c>
      <c r="D29" s="73"/>
      <c r="E29" s="299"/>
      <c r="F29" s="297"/>
      <c r="G29" s="297"/>
      <c r="H29" s="299"/>
      <c r="I29" s="297"/>
      <c r="J29" s="297"/>
      <c r="K29" s="291"/>
      <c r="L29" s="291"/>
      <c r="M29" s="291"/>
      <c r="N29" s="297"/>
      <c r="O29" s="297"/>
      <c r="P29" s="297"/>
      <c r="Q29" s="291"/>
      <c r="R29" s="291"/>
      <c r="S29" s="291"/>
      <c r="T29" s="291"/>
      <c r="U29" s="291"/>
      <c r="V29" s="295"/>
    </row>
    <row r="30" spans="1:26" ht="30" customHeight="1" x14ac:dyDescent="0.2">
      <c r="A30" s="246" t="s">
        <v>10</v>
      </c>
      <c r="B30" s="247"/>
      <c r="C30" s="81">
        <f t="shared" si="2"/>
        <v>0</v>
      </c>
      <c r="D30" s="73"/>
      <c r="E30" s="299"/>
      <c r="F30" s="297"/>
      <c r="G30" s="297"/>
      <c r="H30" s="299"/>
      <c r="I30" s="297"/>
      <c r="J30" s="297"/>
      <c r="K30" s="291"/>
      <c r="L30" s="291"/>
      <c r="M30" s="291"/>
      <c r="N30" s="297"/>
      <c r="O30" s="297"/>
      <c r="P30" s="297"/>
      <c r="Q30" s="291"/>
      <c r="R30" s="291"/>
      <c r="S30" s="291"/>
      <c r="T30" s="291"/>
      <c r="U30" s="291"/>
      <c r="V30" s="295"/>
    </row>
    <row r="31" spans="1:26" ht="30" customHeight="1" x14ac:dyDescent="0.2">
      <c r="A31" s="246" t="s">
        <v>11</v>
      </c>
      <c r="B31" s="247"/>
      <c r="C31" s="81">
        <f t="shared" si="2"/>
        <v>0</v>
      </c>
      <c r="D31" s="73"/>
      <c r="E31" s="299"/>
      <c r="F31" s="297"/>
      <c r="G31" s="297"/>
      <c r="H31" s="299"/>
      <c r="I31" s="297"/>
      <c r="J31" s="297"/>
      <c r="K31" s="291"/>
      <c r="L31" s="291"/>
      <c r="M31" s="291"/>
      <c r="N31" s="297"/>
      <c r="O31" s="297"/>
      <c r="P31" s="297"/>
      <c r="Q31" s="291"/>
      <c r="R31" s="291"/>
      <c r="S31" s="291"/>
      <c r="T31" s="291"/>
      <c r="U31" s="291"/>
      <c r="V31" s="295"/>
    </row>
    <row r="32" spans="1:26" ht="30" customHeight="1" x14ac:dyDescent="0.2">
      <c r="A32" s="246" t="s">
        <v>12</v>
      </c>
      <c r="B32" s="247"/>
      <c r="C32" s="81">
        <f t="shared" si="2"/>
        <v>0</v>
      </c>
      <c r="D32" s="73"/>
      <c r="E32" s="299"/>
      <c r="F32" s="297"/>
      <c r="G32" s="297"/>
      <c r="H32" s="299"/>
      <c r="I32" s="297"/>
      <c r="J32" s="297"/>
      <c r="K32" s="291"/>
      <c r="L32" s="291"/>
      <c r="M32" s="291"/>
      <c r="N32" s="297"/>
      <c r="O32" s="297"/>
      <c r="P32" s="297"/>
      <c r="Q32" s="291"/>
      <c r="R32" s="291"/>
      <c r="S32" s="291"/>
      <c r="T32" s="291"/>
      <c r="U32" s="291"/>
      <c r="V32" s="295"/>
    </row>
    <row r="33" spans="1:22" ht="30" customHeight="1" x14ac:dyDescent="0.2">
      <c r="A33" s="246" t="s">
        <v>98</v>
      </c>
      <c r="B33" s="247"/>
      <c r="C33" s="81">
        <f t="shared" si="2"/>
        <v>0</v>
      </c>
      <c r="D33" s="73"/>
      <c r="E33" s="299"/>
      <c r="F33" s="297"/>
      <c r="G33" s="297"/>
      <c r="H33" s="299"/>
      <c r="I33" s="297"/>
      <c r="J33" s="297"/>
      <c r="K33" s="291"/>
      <c r="L33" s="291"/>
      <c r="M33" s="291"/>
      <c r="N33" s="297"/>
      <c r="O33" s="297"/>
      <c r="P33" s="297"/>
      <c r="Q33" s="291"/>
      <c r="R33" s="291"/>
      <c r="S33" s="291"/>
      <c r="T33" s="291"/>
      <c r="U33" s="291"/>
      <c r="V33" s="295"/>
    </row>
    <row r="34" spans="1:22" ht="30" customHeight="1" x14ac:dyDescent="0.2">
      <c r="A34" s="246" t="s">
        <v>13</v>
      </c>
      <c r="B34" s="247"/>
      <c r="C34" s="81">
        <f t="shared" si="2"/>
        <v>0</v>
      </c>
      <c r="D34" s="73"/>
      <c r="E34" s="299"/>
      <c r="F34" s="297"/>
      <c r="G34" s="297"/>
      <c r="H34" s="299"/>
      <c r="I34" s="297"/>
      <c r="J34" s="297"/>
      <c r="K34" s="291"/>
      <c r="L34" s="291"/>
      <c r="M34" s="291"/>
      <c r="N34" s="297"/>
      <c r="O34" s="297"/>
      <c r="P34" s="297"/>
      <c r="Q34" s="291"/>
      <c r="R34" s="291"/>
      <c r="S34" s="291"/>
      <c r="T34" s="291"/>
      <c r="U34" s="291"/>
      <c r="V34" s="295"/>
    </row>
    <row r="35" spans="1:22" ht="30" customHeight="1" x14ac:dyDescent="0.2">
      <c r="A35" s="257" t="s">
        <v>108</v>
      </c>
      <c r="B35" s="258"/>
      <c r="C35" s="81">
        <f t="shared" si="2"/>
        <v>0</v>
      </c>
      <c r="D35" s="73"/>
      <c r="E35" s="299"/>
      <c r="F35" s="297"/>
      <c r="G35" s="297"/>
      <c r="H35" s="299"/>
      <c r="I35" s="297"/>
      <c r="J35" s="297"/>
      <c r="K35" s="291"/>
      <c r="L35" s="291"/>
      <c r="M35" s="291"/>
      <c r="N35" s="297"/>
      <c r="O35" s="297"/>
      <c r="P35" s="297"/>
      <c r="Q35" s="291"/>
      <c r="R35" s="291"/>
      <c r="S35" s="291"/>
      <c r="T35" s="291"/>
      <c r="U35" s="291"/>
      <c r="V35" s="295"/>
    </row>
    <row r="36" spans="1:22" ht="30" customHeight="1" x14ac:dyDescent="0.2">
      <c r="A36" s="246" t="s">
        <v>99</v>
      </c>
      <c r="B36" s="247"/>
      <c r="C36" s="81">
        <f t="shared" si="2"/>
        <v>0</v>
      </c>
      <c r="D36" s="73"/>
      <c r="E36" s="299"/>
      <c r="F36" s="297"/>
      <c r="G36" s="297"/>
      <c r="H36" s="299"/>
      <c r="I36" s="297"/>
      <c r="J36" s="297"/>
      <c r="K36" s="291"/>
      <c r="L36" s="291"/>
      <c r="M36" s="291"/>
      <c r="N36" s="297"/>
      <c r="O36" s="297"/>
      <c r="P36" s="297"/>
      <c r="Q36" s="291"/>
      <c r="R36" s="291"/>
      <c r="S36" s="291"/>
      <c r="T36" s="291"/>
      <c r="U36" s="291"/>
      <c r="V36" s="295"/>
    </row>
    <row r="37" spans="1:22" ht="30" customHeight="1" x14ac:dyDescent="0.2">
      <c r="A37" s="246" t="s">
        <v>100</v>
      </c>
      <c r="B37" s="247"/>
      <c r="C37" s="81">
        <f t="shared" si="2"/>
        <v>0</v>
      </c>
      <c r="D37" s="73"/>
      <c r="E37" s="299"/>
      <c r="F37" s="297"/>
      <c r="G37" s="297"/>
      <c r="H37" s="299"/>
      <c r="I37" s="297"/>
      <c r="J37" s="297"/>
      <c r="K37" s="291"/>
      <c r="L37" s="291"/>
      <c r="M37" s="291"/>
      <c r="N37" s="297"/>
      <c r="O37" s="297"/>
      <c r="P37" s="297"/>
      <c r="Q37" s="291"/>
      <c r="R37" s="291"/>
      <c r="S37" s="291"/>
      <c r="T37" s="291"/>
      <c r="U37" s="291"/>
      <c r="V37" s="295"/>
    </row>
    <row r="38" spans="1:22" ht="30" customHeight="1" x14ac:dyDescent="0.2">
      <c r="A38" s="246" t="s">
        <v>101</v>
      </c>
      <c r="B38" s="247"/>
      <c r="C38" s="81">
        <f t="shared" si="2"/>
        <v>0</v>
      </c>
      <c r="D38" s="73"/>
      <c r="E38" s="299"/>
      <c r="F38" s="297"/>
      <c r="G38" s="297"/>
      <c r="H38" s="299"/>
      <c r="I38" s="297"/>
      <c r="J38" s="297"/>
      <c r="K38" s="291"/>
      <c r="L38" s="291"/>
      <c r="M38" s="291"/>
      <c r="N38" s="297"/>
      <c r="O38" s="297"/>
      <c r="P38" s="297"/>
      <c r="Q38" s="291"/>
      <c r="R38" s="291"/>
      <c r="S38" s="291"/>
      <c r="T38" s="291"/>
      <c r="U38" s="291"/>
      <c r="V38" s="295"/>
    </row>
    <row r="39" spans="1:22" ht="30" customHeight="1" x14ac:dyDescent="0.2">
      <c r="A39" s="246" t="s">
        <v>102</v>
      </c>
      <c r="B39" s="247"/>
      <c r="C39" s="81">
        <f t="shared" si="2"/>
        <v>0</v>
      </c>
      <c r="D39" s="73"/>
      <c r="E39" s="299"/>
      <c r="F39" s="297"/>
      <c r="G39" s="297"/>
      <c r="H39" s="299"/>
      <c r="I39" s="297"/>
      <c r="J39" s="297"/>
      <c r="K39" s="291"/>
      <c r="L39" s="291"/>
      <c r="M39" s="291"/>
      <c r="N39" s="297"/>
      <c r="O39" s="297"/>
      <c r="P39" s="297"/>
      <c r="Q39" s="291"/>
      <c r="R39" s="291"/>
      <c r="S39" s="291"/>
      <c r="T39" s="291"/>
      <c r="U39" s="291"/>
      <c r="V39" s="295"/>
    </row>
    <row r="40" spans="1:22" ht="30" customHeight="1" thickBot="1" x14ac:dyDescent="0.25">
      <c r="A40" s="243" t="s">
        <v>103</v>
      </c>
      <c r="B40" s="244"/>
      <c r="C40" s="82">
        <f t="shared" si="2"/>
        <v>0</v>
      </c>
      <c r="D40" s="74"/>
      <c r="E40" s="299"/>
      <c r="F40" s="297"/>
      <c r="G40" s="297"/>
      <c r="H40" s="299"/>
      <c r="I40" s="297"/>
      <c r="J40" s="297"/>
      <c r="K40" s="292"/>
      <c r="L40" s="292"/>
      <c r="M40" s="292"/>
      <c r="N40" s="297"/>
      <c r="O40" s="297"/>
      <c r="P40" s="297"/>
      <c r="Q40" s="292"/>
      <c r="R40" s="292"/>
      <c r="S40" s="292"/>
      <c r="T40" s="292"/>
      <c r="U40" s="292"/>
      <c r="V40" s="296"/>
    </row>
    <row r="41" spans="1:22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:T41" si="3">SUM(E27:E40)</f>
        <v>0</v>
      </c>
      <c r="F41" s="289"/>
      <c r="G41" s="289"/>
      <c r="H41" s="289">
        <f t="shared" si="3"/>
        <v>0</v>
      </c>
      <c r="I41" s="289"/>
      <c r="J41" s="289"/>
      <c r="K41" s="289">
        <f t="shared" si="3"/>
        <v>0</v>
      </c>
      <c r="L41" s="289"/>
      <c r="M41" s="289"/>
      <c r="N41" s="289">
        <f t="shared" si="3"/>
        <v>0</v>
      </c>
      <c r="O41" s="289"/>
      <c r="P41" s="289"/>
      <c r="Q41" s="289">
        <f t="shared" si="3"/>
        <v>0</v>
      </c>
      <c r="R41" s="289"/>
      <c r="S41" s="289"/>
      <c r="T41" s="289">
        <f t="shared" si="3"/>
        <v>0</v>
      </c>
      <c r="U41" s="289"/>
      <c r="V41" s="290"/>
    </row>
    <row r="42" spans="1:22" ht="46.2" customHeight="1" collapsed="1" thickBot="1" x14ac:dyDescent="0.25">
      <c r="A42" s="323" t="s">
        <v>5</v>
      </c>
      <c r="B42" s="323"/>
      <c r="C42" s="152">
        <f>C24-C41</f>
        <v>0</v>
      </c>
      <c r="D42" s="153"/>
      <c r="E42" s="301">
        <f t="shared" ref="E42:T42" si="4">E24-E41</f>
        <v>0</v>
      </c>
      <c r="F42" s="287"/>
      <c r="G42" s="287"/>
      <c r="H42" s="287">
        <f t="shared" si="4"/>
        <v>0</v>
      </c>
      <c r="I42" s="287"/>
      <c r="J42" s="287"/>
      <c r="K42" s="287">
        <f t="shared" si="4"/>
        <v>0</v>
      </c>
      <c r="L42" s="287"/>
      <c r="M42" s="287"/>
      <c r="N42" s="287">
        <f t="shared" si="4"/>
        <v>0</v>
      </c>
      <c r="O42" s="287"/>
      <c r="P42" s="287"/>
      <c r="Q42" s="287">
        <f t="shared" si="4"/>
        <v>0</v>
      </c>
      <c r="R42" s="287"/>
      <c r="S42" s="287"/>
      <c r="T42" s="287">
        <f t="shared" si="4"/>
        <v>0</v>
      </c>
      <c r="U42" s="287"/>
      <c r="V42" s="288"/>
    </row>
    <row r="43" spans="1:22" ht="34.950000000000003" customHeight="1" x14ac:dyDescent="0.2"/>
    <row r="44" spans="1:22" ht="34.950000000000003" customHeight="1" x14ac:dyDescent="0.2"/>
  </sheetData>
  <sheetProtection algorithmName="SHA-512" hashValue="Y/aPtGq2i8hIFtYv/ejQ7Sb4uNUpKQ+hnMknGAPgk/LqySgO0J3+hdnDeeHyXo7YQBD2puCsNnv9hZsRMht8zw==" saltValue="CPRBec3IF/bGdQRWZVC+sA==" spinCount="100000" sheet="1" formatRows="0" selectLockedCells="1"/>
  <mergeCells count="222">
    <mergeCell ref="A29:B29"/>
    <mergeCell ref="A30:B30"/>
    <mergeCell ref="A42:B42"/>
    <mergeCell ref="A9:B12"/>
    <mergeCell ref="C9:C12"/>
    <mergeCell ref="A39:B39"/>
    <mergeCell ref="A33:B33"/>
    <mergeCell ref="A41:B41"/>
    <mergeCell ref="A17:B17"/>
    <mergeCell ref="A19:B19"/>
    <mergeCell ref="A20:B20"/>
    <mergeCell ref="A22:B22"/>
    <mergeCell ref="A27:B27"/>
    <mergeCell ref="A21:B21"/>
    <mergeCell ref="A24:B24"/>
    <mergeCell ref="A23:B23"/>
    <mergeCell ref="A38:B38"/>
    <mergeCell ref="A37:B37"/>
    <mergeCell ref="A40:B40"/>
    <mergeCell ref="A31:B31"/>
    <mergeCell ref="A32:B32"/>
    <mergeCell ref="A34:B34"/>
    <mergeCell ref="A35:B35"/>
    <mergeCell ref="A36:B36"/>
    <mergeCell ref="A14:B14"/>
    <mergeCell ref="A15:B15"/>
    <mergeCell ref="A28:B28"/>
    <mergeCell ref="A18:B18"/>
    <mergeCell ref="A13:B13"/>
    <mergeCell ref="E11:G11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A16:B16"/>
    <mergeCell ref="N11:P11"/>
    <mergeCell ref="Q11:S11"/>
    <mergeCell ref="T11:V11"/>
    <mergeCell ref="O10:P10"/>
    <mergeCell ref="R10:S10"/>
    <mergeCell ref="U10:V10"/>
    <mergeCell ref="E24:G24"/>
    <mergeCell ref="D4:G4"/>
    <mergeCell ref="D5:G5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Q17:S17"/>
    <mergeCell ref="K23:M23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Q24:S24"/>
    <mergeCell ref="T24:V24"/>
    <mergeCell ref="Q23:S23"/>
    <mergeCell ref="T13:V13"/>
    <mergeCell ref="T14:V14"/>
    <mergeCell ref="T15:V15"/>
    <mergeCell ref="T16:V16"/>
    <mergeCell ref="T17:V17"/>
    <mergeCell ref="T18:V18"/>
    <mergeCell ref="T19:V19"/>
    <mergeCell ref="T20:V20"/>
    <mergeCell ref="T21:V21"/>
    <mergeCell ref="T22:V22"/>
    <mergeCell ref="T23:V23"/>
    <mergeCell ref="Q18:S18"/>
    <mergeCell ref="Q19:S19"/>
    <mergeCell ref="Q20:S20"/>
    <mergeCell ref="Q21:S21"/>
    <mergeCell ref="Q22:S22"/>
    <mergeCell ref="Q13:S13"/>
    <mergeCell ref="Q14:S14"/>
    <mergeCell ref="Q15:S15"/>
    <mergeCell ref="Q16:S16"/>
    <mergeCell ref="E33:G33"/>
    <mergeCell ref="E34:G34"/>
    <mergeCell ref="E27:G27"/>
    <mergeCell ref="E28:G28"/>
    <mergeCell ref="E29:G29"/>
    <mergeCell ref="F10:G10"/>
    <mergeCell ref="I10:J10"/>
    <mergeCell ref="L10:M10"/>
    <mergeCell ref="H24:J24"/>
    <mergeCell ref="K24:M24"/>
    <mergeCell ref="H11:J11"/>
    <mergeCell ref="K11:M11"/>
    <mergeCell ref="K18:M18"/>
    <mergeCell ref="K19:M19"/>
    <mergeCell ref="K20:M20"/>
    <mergeCell ref="K21:M21"/>
    <mergeCell ref="K22:M22"/>
    <mergeCell ref="K13:M13"/>
    <mergeCell ref="K14:M14"/>
    <mergeCell ref="K15:M15"/>
    <mergeCell ref="K16:M16"/>
    <mergeCell ref="K17:M17"/>
    <mergeCell ref="E12:G12"/>
    <mergeCell ref="H12:J12"/>
    <mergeCell ref="E40:G40"/>
    <mergeCell ref="E41:G41"/>
    <mergeCell ref="E42:G42"/>
    <mergeCell ref="H27:J27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39:J39"/>
    <mergeCell ref="E35:G35"/>
    <mergeCell ref="E36:G36"/>
    <mergeCell ref="E37:G37"/>
    <mergeCell ref="E38:G38"/>
    <mergeCell ref="E39:G39"/>
    <mergeCell ref="E30:G30"/>
    <mergeCell ref="E31:G31"/>
    <mergeCell ref="E32:G32"/>
    <mergeCell ref="N29:P29"/>
    <mergeCell ref="N30:P30"/>
    <mergeCell ref="N31:P31"/>
    <mergeCell ref="H40:J40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T40:V40"/>
    <mergeCell ref="N37:P37"/>
    <mergeCell ref="N38:P38"/>
    <mergeCell ref="N39:P39"/>
    <mergeCell ref="N40:P40"/>
    <mergeCell ref="Q36:S36"/>
    <mergeCell ref="Q37:S37"/>
    <mergeCell ref="Q38:S38"/>
    <mergeCell ref="Q27:S27"/>
    <mergeCell ref="Q28:S28"/>
    <mergeCell ref="Q29:S29"/>
    <mergeCell ref="Q30:S30"/>
    <mergeCell ref="Q31:S31"/>
    <mergeCell ref="Q32:S32"/>
    <mergeCell ref="Q33:S33"/>
    <mergeCell ref="Q34:S34"/>
    <mergeCell ref="Q35:S35"/>
    <mergeCell ref="N32:P32"/>
    <mergeCell ref="N33:P33"/>
    <mergeCell ref="N34:P34"/>
    <mergeCell ref="N35:P35"/>
    <mergeCell ref="N36:P36"/>
    <mergeCell ref="N27:P27"/>
    <mergeCell ref="N28:P28"/>
    <mergeCell ref="T31:V31"/>
    <mergeCell ref="T32:V32"/>
    <mergeCell ref="T33:V33"/>
    <mergeCell ref="T34:V34"/>
    <mergeCell ref="T35:V35"/>
    <mergeCell ref="T36:V36"/>
    <mergeCell ref="T37:V37"/>
    <mergeCell ref="T38:V38"/>
    <mergeCell ref="T39:V39"/>
    <mergeCell ref="K12:M12"/>
    <mergeCell ref="N12:P12"/>
    <mergeCell ref="Q12:S12"/>
    <mergeCell ref="T12:V12"/>
    <mergeCell ref="A4:B5"/>
    <mergeCell ref="H4:P4"/>
    <mergeCell ref="H5:P5"/>
    <mergeCell ref="D1:V2"/>
    <mergeCell ref="H42:J42"/>
    <mergeCell ref="K42:M42"/>
    <mergeCell ref="N42:P42"/>
    <mergeCell ref="Q42:S42"/>
    <mergeCell ref="T42:V42"/>
    <mergeCell ref="H41:J41"/>
    <mergeCell ref="K41:M41"/>
    <mergeCell ref="N41:P41"/>
    <mergeCell ref="Q41:S41"/>
    <mergeCell ref="T41:V41"/>
    <mergeCell ref="Q39:S39"/>
    <mergeCell ref="Q40:S40"/>
    <mergeCell ref="T27:V27"/>
    <mergeCell ref="T28:V28"/>
    <mergeCell ref="T29:V29"/>
    <mergeCell ref="T30:V30"/>
  </mergeCells>
  <phoneticPr fontId="2"/>
  <dataValidations count="1">
    <dataValidation type="list" allowBlank="1" showInputMessage="1" showErrorMessage="1" sqref="E8:V8" xr:uid="{09239BC7-42F1-4E95-99BC-4D58DC3F0FB0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44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80F49E2-9FB3-4749-A9FF-A3BEA26CE125}">
          <x14:formula1>
            <xm:f>リスト!$X$2:$X$101</xm:f>
          </x14:formula1>
          <xm:sqref>G9 J9 M9 P9 S9 V9</xm:sqref>
        </x14:dataValidation>
        <x14:dataValidation type="list" showInputMessage="1" showErrorMessage="1" xr:uid="{50AC0E77-6110-4904-84BE-B24EC160C940}">
          <x14:formula1>
            <xm:f>リスト!$L$3:$L$13</xm:f>
          </x14:formula1>
          <xm:sqref>N10 T10 Q10 H10 E10 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F2D2-2481-4790-80EF-55B971DA1732}">
  <sheetPr>
    <tabColor rgb="FF0070C0"/>
    <pageSetUpPr fitToPage="1"/>
  </sheetPr>
  <dimension ref="A1:Z44"/>
  <sheetViews>
    <sheetView zoomScale="50" zoomScaleNormal="50" zoomScaleSheetLayoutView="100" workbookViewId="0">
      <selection activeCell="E10" sqref="E10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2" width="8.77734375" style="2" customWidth="1"/>
    <col min="23" max="25" width="9" style="2"/>
    <col min="26" max="26" width="111.109375" style="2" customWidth="1"/>
    <col min="27" max="16384" width="9" style="2"/>
  </cols>
  <sheetData>
    <row r="1" spans="1:26" ht="30" customHeight="1" x14ac:dyDescent="0.2">
      <c r="A1" s="238" t="s">
        <v>299</v>
      </c>
      <c r="C1" s="1"/>
      <c r="D1" s="239" t="s">
        <v>287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2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1"/>
    </row>
    <row r="4" spans="1:2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11"/>
      <c r="U4" s="11"/>
      <c r="V4" s="11"/>
    </row>
    <row r="5" spans="1:2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</row>
    <row r="6" spans="1:26" ht="22.5" customHeight="1" x14ac:dyDescent="0.2">
      <c r="B6" s="1"/>
      <c r="C6" s="1"/>
      <c r="D6" s="1"/>
      <c r="V6" s="11" t="s">
        <v>43</v>
      </c>
    </row>
    <row r="7" spans="1:2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7"/>
      <c r="U7" s="17"/>
      <c r="V7" s="17" t="s">
        <v>214</v>
      </c>
    </row>
    <row r="8" spans="1:2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 t="s">
        <v>3</v>
      </c>
      <c r="U8" s="144"/>
      <c r="V8" s="144"/>
    </row>
    <row r="9" spans="1:26" ht="30" customHeight="1" x14ac:dyDescent="0.2">
      <c r="A9" s="263" t="s">
        <v>0</v>
      </c>
      <c r="B9" s="264"/>
      <c r="C9" s="268" t="s">
        <v>1</v>
      </c>
      <c r="D9" s="65" t="s">
        <v>106</v>
      </c>
      <c r="E9" s="221" t="str">
        <f>IFERROR(VLOOKUP('【様式5】全事業計（必須あり）'!$F$4,リスト!$I$3:$J$16,2,0),"")</f>
        <v/>
      </c>
      <c r="F9" s="143" t="s">
        <v>217</v>
      </c>
      <c r="G9" s="159" t="s">
        <v>223</v>
      </c>
      <c r="H9" s="222" t="str">
        <f>IFERROR(VLOOKUP('【様式5】全事業計（必須あり）'!$F$4,リスト!$I$3:$J$16,2,0),"")</f>
        <v/>
      </c>
      <c r="I9" s="143" t="s">
        <v>217</v>
      </c>
      <c r="J9" s="158" t="s">
        <v>116</v>
      </c>
      <c r="K9" s="221" t="str">
        <f>IFERROR(VLOOKUP('【様式5】全事業計（必須あり）'!$F$4,リスト!$I$3:$J$16,2,0),"")</f>
        <v/>
      </c>
      <c r="L9" s="143" t="s">
        <v>217</v>
      </c>
      <c r="M9" s="159" t="s">
        <v>117</v>
      </c>
      <c r="N9" s="222" t="str">
        <f>IFERROR(VLOOKUP('【様式5】全事業計（必須あり）'!$F$4,リスト!$I$3:$J$16,2,0),"")</f>
        <v/>
      </c>
      <c r="O9" s="143" t="s">
        <v>217</v>
      </c>
      <c r="P9" s="158" t="s">
        <v>118</v>
      </c>
      <c r="Q9" s="221" t="str">
        <f>IFERROR(VLOOKUP('【様式5】全事業計（必須あり）'!$F$4,リスト!$I$3:$J$16,2,0),"")</f>
        <v/>
      </c>
      <c r="R9" s="143" t="s">
        <v>217</v>
      </c>
      <c r="S9" s="159" t="s">
        <v>119</v>
      </c>
      <c r="T9" s="222" t="str">
        <f>IFERROR(VLOOKUP('【様式5】全事業計（必須あり）'!$F$4,リスト!$I$3:$J$16,2,0),"")</f>
        <v/>
      </c>
      <c r="U9" s="143" t="s">
        <v>217</v>
      </c>
      <c r="V9" s="162" t="s">
        <v>120</v>
      </c>
    </row>
    <row r="10" spans="1:26" ht="112.5" customHeight="1" x14ac:dyDescent="0.2">
      <c r="A10" s="265"/>
      <c r="B10" s="266"/>
      <c r="C10" s="269"/>
      <c r="D10" s="66" t="s">
        <v>107</v>
      </c>
      <c r="E10" s="161" t="s">
        <v>264</v>
      </c>
      <c r="F10" s="324" t="str">
        <f>IFERROR(VLOOKUP($E$10,$Y$14:$Z$25,2,0),"")</f>
        <v/>
      </c>
      <c r="G10" s="325"/>
      <c r="H10" s="161" t="s">
        <v>264</v>
      </c>
      <c r="I10" s="303" t="str">
        <f>IFERROR(VLOOKUP($H$10,$Y$14:$Z$25,2,0),"")</f>
        <v/>
      </c>
      <c r="J10" s="303"/>
      <c r="K10" s="161" t="s">
        <v>264</v>
      </c>
      <c r="L10" s="303" t="str">
        <f>IFERROR(VLOOKUP($K$10,$Y$14:$Z$25,2,0),"")</f>
        <v/>
      </c>
      <c r="M10" s="303"/>
      <c r="N10" s="161" t="s">
        <v>264</v>
      </c>
      <c r="O10" s="303" t="str">
        <f>IFERROR(VLOOKUP($N$10,$Y$14:$Z$25,2,0),"")</f>
        <v/>
      </c>
      <c r="P10" s="303"/>
      <c r="Q10" s="161" t="s">
        <v>264</v>
      </c>
      <c r="R10" s="303" t="str">
        <f>IFERROR(VLOOKUP($Q$10,$Y$14:$Z$25,2,0),"")</f>
        <v/>
      </c>
      <c r="S10" s="303"/>
      <c r="T10" s="161" t="s">
        <v>264</v>
      </c>
      <c r="U10" s="303" t="str">
        <f>IFERROR(VLOOKUP($T$10,$Y$14:$Z$25,2,0),"")</f>
        <v/>
      </c>
      <c r="V10" s="318"/>
    </row>
    <row r="11" spans="1:26" ht="94.2" customHeight="1" thickBot="1" x14ac:dyDescent="0.25">
      <c r="A11" s="265"/>
      <c r="B11" s="266"/>
      <c r="C11" s="269"/>
      <c r="D11" s="67" t="s">
        <v>83</v>
      </c>
      <c r="E11" s="395"/>
      <c r="F11" s="396"/>
      <c r="G11" s="397"/>
      <c r="H11" s="398"/>
      <c r="I11" s="396"/>
      <c r="J11" s="397"/>
      <c r="K11" s="398"/>
      <c r="L11" s="396"/>
      <c r="M11" s="397"/>
      <c r="N11" s="398"/>
      <c r="O11" s="396"/>
      <c r="P11" s="397"/>
      <c r="Q11" s="398"/>
      <c r="R11" s="396"/>
      <c r="S11" s="396"/>
      <c r="T11" s="398"/>
      <c r="U11" s="396"/>
      <c r="V11" s="399"/>
    </row>
    <row r="12" spans="1:26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4"/>
      <c r="T12" s="284"/>
      <c r="U12" s="285"/>
      <c r="V12" s="286"/>
    </row>
    <row r="13" spans="1:26" ht="30" customHeight="1" thickBot="1" x14ac:dyDescent="0.25">
      <c r="A13" s="254" t="s">
        <v>114</v>
      </c>
      <c r="B13" s="255"/>
      <c r="C13" s="76">
        <f t="shared" ref="C13" si="0">SUM(E13:V13)</f>
        <v>0</v>
      </c>
      <c r="D13" s="119"/>
      <c r="E13" s="302"/>
      <c r="F13" s="298"/>
      <c r="G13" s="317"/>
      <c r="H13" s="298"/>
      <c r="I13" s="298"/>
      <c r="J13" s="317"/>
      <c r="K13" s="298"/>
      <c r="L13" s="298"/>
      <c r="M13" s="317"/>
      <c r="N13" s="298"/>
      <c r="O13" s="298"/>
      <c r="P13" s="298"/>
      <c r="Q13" s="293"/>
      <c r="R13" s="293"/>
      <c r="S13" s="293"/>
      <c r="T13" s="298"/>
      <c r="U13" s="298"/>
      <c r="V13" s="311"/>
      <c r="Y13" s="217" t="s">
        <v>265</v>
      </c>
      <c r="Z13" s="217" t="s">
        <v>266</v>
      </c>
    </row>
    <row r="14" spans="1:26" ht="30" customHeight="1" x14ac:dyDescent="0.2">
      <c r="A14" s="270" t="s">
        <v>87</v>
      </c>
      <c r="B14" s="271"/>
      <c r="C14" s="116">
        <f t="shared" ref="C14:C23" si="1">SUM(E14:V14)</f>
        <v>0</v>
      </c>
      <c r="D14" s="68"/>
      <c r="E14" s="299"/>
      <c r="F14" s="297"/>
      <c r="G14" s="315"/>
      <c r="H14" s="297"/>
      <c r="I14" s="297"/>
      <c r="J14" s="315"/>
      <c r="K14" s="297"/>
      <c r="L14" s="297"/>
      <c r="M14" s="315"/>
      <c r="N14" s="297"/>
      <c r="O14" s="297"/>
      <c r="P14" s="297"/>
      <c r="Q14" s="291"/>
      <c r="R14" s="291"/>
      <c r="S14" s="291"/>
      <c r="T14" s="297"/>
      <c r="U14" s="297"/>
      <c r="V14" s="312"/>
      <c r="Y14" s="211">
        <v>11</v>
      </c>
      <c r="Z14" s="201" t="s">
        <v>237</v>
      </c>
    </row>
    <row r="15" spans="1:26" ht="30" customHeight="1" x14ac:dyDescent="0.2">
      <c r="A15" s="248" t="s">
        <v>88</v>
      </c>
      <c r="B15" s="249"/>
      <c r="C15" s="77">
        <f t="shared" si="1"/>
        <v>0</v>
      </c>
      <c r="D15" s="69"/>
      <c r="E15" s="299"/>
      <c r="F15" s="297"/>
      <c r="G15" s="315"/>
      <c r="H15" s="297"/>
      <c r="I15" s="297"/>
      <c r="J15" s="315"/>
      <c r="K15" s="297"/>
      <c r="L15" s="297"/>
      <c r="M15" s="315"/>
      <c r="N15" s="297"/>
      <c r="O15" s="297"/>
      <c r="P15" s="297"/>
      <c r="Q15" s="291"/>
      <c r="R15" s="291"/>
      <c r="S15" s="291"/>
      <c r="T15" s="297"/>
      <c r="U15" s="297"/>
      <c r="V15" s="312"/>
      <c r="Y15" s="211">
        <v>12</v>
      </c>
      <c r="Z15" s="201" t="s">
        <v>238</v>
      </c>
    </row>
    <row r="16" spans="1:26" ht="30" customHeight="1" x14ac:dyDescent="0.2">
      <c r="A16" s="248" t="s">
        <v>89</v>
      </c>
      <c r="B16" s="249"/>
      <c r="C16" s="77">
        <f t="shared" si="1"/>
        <v>0</v>
      </c>
      <c r="D16" s="69"/>
      <c r="E16" s="299"/>
      <c r="F16" s="297"/>
      <c r="G16" s="315"/>
      <c r="H16" s="297"/>
      <c r="I16" s="297"/>
      <c r="J16" s="315"/>
      <c r="K16" s="297"/>
      <c r="L16" s="297"/>
      <c r="M16" s="315"/>
      <c r="N16" s="297"/>
      <c r="O16" s="297"/>
      <c r="P16" s="297"/>
      <c r="Q16" s="291"/>
      <c r="R16" s="291"/>
      <c r="S16" s="291"/>
      <c r="T16" s="297"/>
      <c r="U16" s="297"/>
      <c r="V16" s="312"/>
      <c r="Y16" s="208">
        <v>13</v>
      </c>
      <c r="Z16" s="202" t="s">
        <v>239</v>
      </c>
    </row>
    <row r="17" spans="1:26" ht="30" customHeight="1" x14ac:dyDescent="0.2">
      <c r="A17" s="248" t="s">
        <v>90</v>
      </c>
      <c r="B17" s="249"/>
      <c r="C17" s="77">
        <f t="shared" si="1"/>
        <v>0</v>
      </c>
      <c r="D17" s="69"/>
      <c r="E17" s="299"/>
      <c r="F17" s="297"/>
      <c r="G17" s="315"/>
      <c r="H17" s="297"/>
      <c r="I17" s="297"/>
      <c r="J17" s="315"/>
      <c r="K17" s="297"/>
      <c r="L17" s="297"/>
      <c r="M17" s="315"/>
      <c r="N17" s="297"/>
      <c r="O17" s="297"/>
      <c r="P17" s="297"/>
      <c r="Q17" s="291"/>
      <c r="R17" s="291"/>
      <c r="S17" s="291"/>
      <c r="T17" s="297"/>
      <c r="U17" s="297"/>
      <c r="V17" s="312"/>
      <c r="Y17" s="208">
        <v>14</v>
      </c>
      <c r="Z17" s="202" t="s">
        <v>240</v>
      </c>
    </row>
    <row r="18" spans="1:26" ht="30" customHeight="1" x14ac:dyDescent="0.2">
      <c r="A18" s="248" t="s">
        <v>91</v>
      </c>
      <c r="B18" s="249"/>
      <c r="C18" s="77">
        <f t="shared" si="1"/>
        <v>0</v>
      </c>
      <c r="D18" s="69"/>
      <c r="E18" s="299"/>
      <c r="F18" s="297"/>
      <c r="G18" s="315"/>
      <c r="H18" s="297"/>
      <c r="I18" s="297"/>
      <c r="J18" s="315"/>
      <c r="K18" s="297"/>
      <c r="L18" s="297"/>
      <c r="M18" s="315"/>
      <c r="N18" s="297"/>
      <c r="O18" s="297"/>
      <c r="P18" s="297"/>
      <c r="Q18" s="291"/>
      <c r="R18" s="291"/>
      <c r="S18" s="291"/>
      <c r="T18" s="297"/>
      <c r="U18" s="297"/>
      <c r="V18" s="312"/>
      <c r="Y18" s="208">
        <v>15</v>
      </c>
      <c r="Z18" s="202" t="s">
        <v>241</v>
      </c>
    </row>
    <row r="19" spans="1:26" ht="30" customHeight="1" x14ac:dyDescent="0.2">
      <c r="A19" s="248" t="s">
        <v>92</v>
      </c>
      <c r="B19" s="249"/>
      <c r="C19" s="77">
        <f t="shared" si="1"/>
        <v>0</v>
      </c>
      <c r="D19" s="69"/>
      <c r="E19" s="299"/>
      <c r="F19" s="297"/>
      <c r="G19" s="315"/>
      <c r="H19" s="297"/>
      <c r="I19" s="297"/>
      <c r="J19" s="315"/>
      <c r="K19" s="297"/>
      <c r="L19" s="297"/>
      <c r="M19" s="315"/>
      <c r="N19" s="297"/>
      <c r="O19" s="297"/>
      <c r="P19" s="297"/>
      <c r="Q19" s="291"/>
      <c r="R19" s="291"/>
      <c r="S19" s="291"/>
      <c r="T19" s="297"/>
      <c r="U19" s="297"/>
      <c r="V19" s="312"/>
      <c r="Y19" s="212">
        <v>16</v>
      </c>
      <c r="Z19" s="203" t="s">
        <v>242</v>
      </c>
    </row>
    <row r="20" spans="1:26" ht="30" customHeight="1" x14ac:dyDescent="0.2">
      <c r="A20" s="248" t="s">
        <v>93</v>
      </c>
      <c r="B20" s="249"/>
      <c r="C20" s="77">
        <f t="shared" si="1"/>
        <v>0</v>
      </c>
      <c r="D20" s="69"/>
      <c r="E20" s="299"/>
      <c r="F20" s="297"/>
      <c r="G20" s="315"/>
      <c r="H20" s="297"/>
      <c r="I20" s="297"/>
      <c r="J20" s="315"/>
      <c r="K20" s="297"/>
      <c r="L20" s="297"/>
      <c r="M20" s="315"/>
      <c r="N20" s="297"/>
      <c r="O20" s="297"/>
      <c r="P20" s="297"/>
      <c r="Q20" s="291"/>
      <c r="R20" s="291"/>
      <c r="S20" s="291"/>
      <c r="T20" s="297"/>
      <c r="U20" s="297"/>
      <c r="V20" s="312"/>
      <c r="Y20" s="212">
        <v>17</v>
      </c>
      <c r="Z20" s="203" t="s">
        <v>243</v>
      </c>
    </row>
    <row r="21" spans="1:26" ht="30" customHeight="1" x14ac:dyDescent="0.2">
      <c r="A21" s="248" t="s">
        <v>94</v>
      </c>
      <c r="B21" s="249"/>
      <c r="C21" s="77">
        <f t="shared" si="1"/>
        <v>0</v>
      </c>
      <c r="D21" s="69"/>
      <c r="E21" s="299"/>
      <c r="F21" s="297"/>
      <c r="G21" s="315"/>
      <c r="H21" s="297"/>
      <c r="I21" s="297"/>
      <c r="J21" s="315"/>
      <c r="K21" s="297"/>
      <c r="L21" s="297"/>
      <c r="M21" s="315"/>
      <c r="N21" s="297"/>
      <c r="O21" s="297"/>
      <c r="P21" s="297"/>
      <c r="Q21" s="291"/>
      <c r="R21" s="291"/>
      <c r="S21" s="291"/>
      <c r="T21" s="297"/>
      <c r="U21" s="297"/>
      <c r="V21" s="312"/>
      <c r="Y21" s="207">
        <v>18</v>
      </c>
      <c r="Z21" s="204" t="s">
        <v>244</v>
      </c>
    </row>
    <row r="22" spans="1:26" ht="30" customHeight="1" x14ac:dyDescent="0.2">
      <c r="A22" s="248" t="s">
        <v>95</v>
      </c>
      <c r="B22" s="249"/>
      <c r="C22" s="77">
        <f t="shared" si="1"/>
        <v>0</v>
      </c>
      <c r="D22" s="69"/>
      <c r="E22" s="299"/>
      <c r="F22" s="297"/>
      <c r="G22" s="315"/>
      <c r="H22" s="297"/>
      <c r="I22" s="297"/>
      <c r="J22" s="315"/>
      <c r="K22" s="297"/>
      <c r="L22" s="297"/>
      <c r="M22" s="315"/>
      <c r="N22" s="297"/>
      <c r="O22" s="297"/>
      <c r="P22" s="297"/>
      <c r="Q22" s="291"/>
      <c r="R22" s="291"/>
      <c r="S22" s="291"/>
      <c r="T22" s="297"/>
      <c r="U22" s="297"/>
      <c r="V22" s="312"/>
      <c r="Y22" s="207">
        <v>19</v>
      </c>
      <c r="Z22" s="204" t="s">
        <v>245</v>
      </c>
    </row>
    <row r="23" spans="1:26" ht="30" customHeight="1" thickBot="1" x14ac:dyDescent="0.25">
      <c r="A23" s="250" t="s">
        <v>96</v>
      </c>
      <c r="B23" s="251"/>
      <c r="C23" s="78">
        <f t="shared" si="1"/>
        <v>0</v>
      </c>
      <c r="D23" s="70"/>
      <c r="E23" s="322"/>
      <c r="F23" s="309"/>
      <c r="G23" s="310"/>
      <c r="H23" s="309"/>
      <c r="I23" s="309"/>
      <c r="J23" s="310"/>
      <c r="K23" s="309"/>
      <c r="L23" s="309"/>
      <c r="M23" s="310"/>
      <c r="N23" s="297"/>
      <c r="O23" s="297"/>
      <c r="P23" s="297"/>
      <c r="Q23" s="292"/>
      <c r="R23" s="292"/>
      <c r="S23" s="292"/>
      <c r="T23" s="309"/>
      <c r="U23" s="309"/>
      <c r="V23" s="313"/>
      <c r="Y23" s="208">
        <v>20</v>
      </c>
      <c r="Z23" s="202" t="s">
        <v>246</v>
      </c>
    </row>
    <row r="24" spans="1:2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19">
        <f>SUM(E13:E23)</f>
        <v>0</v>
      </c>
      <c r="F24" s="306"/>
      <c r="G24" s="306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306">
        <f>SUM(T13:T23)</f>
        <v>0</v>
      </c>
      <c r="U24" s="306"/>
      <c r="V24" s="307"/>
      <c r="Y24" s="208">
        <v>21</v>
      </c>
      <c r="Z24" s="202" t="s">
        <v>247</v>
      </c>
    </row>
    <row r="25" spans="1:26" ht="22.5" customHeight="1" thickBot="1" x14ac:dyDescent="0.25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Y25" s="225">
        <v>22</v>
      </c>
      <c r="Z25" s="226" t="s">
        <v>248</v>
      </c>
    </row>
    <row r="26" spans="1:2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6" ht="30" customHeight="1" x14ac:dyDescent="0.2">
      <c r="A27" s="254" t="s">
        <v>8</v>
      </c>
      <c r="B27" s="255"/>
      <c r="C27" s="80">
        <f t="shared" ref="C27:C40" si="2">SUM(E27:V27)</f>
        <v>0</v>
      </c>
      <c r="D27" s="72"/>
      <c r="E27" s="302"/>
      <c r="F27" s="298"/>
      <c r="G27" s="317"/>
      <c r="H27" s="316"/>
      <c r="I27" s="298"/>
      <c r="J27" s="317"/>
      <c r="K27" s="298"/>
      <c r="L27" s="298"/>
      <c r="M27" s="317"/>
      <c r="N27" s="298"/>
      <c r="O27" s="298"/>
      <c r="P27" s="298"/>
      <c r="Q27" s="293"/>
      <c r="R27" s="293"/>
      <c r="S27" s="293"/>
      <c r="T27" s="293"/>
      <c r="U27" s="293"/>
      <c r="V27" s="294"/>
    </row>
    <row r="28" spans="1:26" ht="30" customHeight="1" x14ac:dyDescent="0.2">
      <c r="A28" s="246" t="s">
        <v>9</v>
      </c>
      <c r="B28" s="247"/>
      <c r="C28" s="81">
        <f t="shared" si="2"/>
        <v>0</v>
      </c>
      <c r="D28" s="73"/>
      <c r="E28" s="299"/>
      <c r="F28" s="297"/>
      <c r="G28" s="315"/>
      <c r="H28" s="314"/>
      <c r="I28" s="297"/>
      <c r="J28" s="315"/>
      <c r="K28" s="297"/>
      <c r="L28" s="297"/>
      <c r="M28" s="315"/>
      <c r="N28" s="297"/>
      <c r="O28" s="297"/>
      <c r="P28" s="297"/>
      <c r="Q28" s="291"/>
      <c r="R28" s="291"/>
      <c r="S28" s="291"/>
      <c r="T28" s="291"/>
      <c r="U28" s="291"/>
      <c r="V28" s="295"/>
    </row>
    <row r="29" spans="1:26" ht="30" customHeight="1" x14ac:dyDescent="0.2">
      <c r="A29" s="246" t="s">
        <v>97</v>
      </c>
      <c r="B29" s="247"/>
      <c r="C29" s="81">
        <f t="shared" si="2"/>
        <v>0</v>
      </c>
      <c r="D29" s="73"/>
      <c r="E29" s="299"/>
      <c r="F29" s="297"/>
      <c r="G29" s="315"/>
      <c r="H29" s="314"/>
      <c r="I29" s="297"/>
      <c r="J29" s="315"/>
      <c r="K29" s="297"/>
      <c r="L29" s="297"/>
      <c r="M29" s="315"/>
      <c r="N29" s="297"/>
      <c r="O29" s="297"/>
      <c r="P29" s="297"/>
      <c r="Q29" s="291"/>
      <c r="R29" s="291"/>
      <c r="S29" s="291"/>
      <c r="T29" s="291"/>
      <c r="U29" s="291"/>
      <c r="V29" s="295"/>
    </row>
    <row r="30" spans="1:26" ht="30" customHeight="1" x14ac:dyDescent="0.2">
      <c r="A30" s="246" t="s">
        <v>10</v>
      </c>
      <c r="B30" s="247"/>
      <c r="C30" s="81">
        <f t="shared" si="2"/>
        <v>0</v>
      </c>
      <c r="D30" s="73"/>
      <c r="E30" s="299"/>
      <c r="F30" s="297"/>
      <c r="G30" s="315"/>
      <c r="H30" s="314"/>
      <c r="I30" s="297"/>
      <c r="J30" s="315"/>
      <c r="K30" s="297"/>
      <c r="L30" s="297"/>
      <c r="M30" s="315"/>
      <c r="N30" s="297"/>
      <c r="O30" s="297"/>
      <c r="P30" s="297"/>
      <c r="Q30" s="291"/>
      <c r="R30" s="291"/>
      <c r="S30" s="291"/>
      <c r="T30" s="291"/>
      <c r="U30" s="291"/>
      <c r="V30" s="295"/>
    </row>
    <row r="31" spans="1:26" ht="30" customHeight="1" x14ac:dyDescent="0.2">
      <c r="A31" s="246" t="s">
        <v>11</v>
      </c>
      <c r="B31" s="247"/>
      <c r="C31" s="81">
        <f t="shared" si="2"/>
        <v>0</v>
      </c>
      <c r="D31" s="73"/>
      <c r="E31" s="299"/>
      <c r="F31" s="297"/>
      <c r="G31" s="315"/>
      <c r="H31" s="314"/>
      <c r="I31" s="297"/>
      <c r="J31" s="315"/>
      <c r="K31" s="297"/>
      <c r="L31" s="297"/>
      <c r="M31" s="315"/>
      <c r="N31" s="297"/>
      <c r="O31" s="297"/>
      <c r="P31" s="297"/>
      <c r="Q31" s="291"/>
      <c r="R31" s="291"/>
      <c r="S31" s="291"/>
      <c r="T31" s="291"/>
      <c r="U31" s="291"/>
      <c r="V31" s="295"/>
    </row>
    <row r="32" spans="1:26" ht="30" customHeight="1" x14ac:dyDescent="0.2">
      <c r="A32" s="246" t="s">
        <v>12</v>
      </c>
      <c r="B32" s="247"/>
      <c r="C32" s="81">
        <f t="shared" si="2"/>
        <v>0</v>
      </c>
      <c r="D32" s="73"/>
      <c r="E32" s="299"/>
      <c r="F32" s="297"/>
      <c r="G32" s="315"/>
      <c r="H32" s="314"/>
      <c r="I32" s="297"/>
      <c r="J32" s="315"/>
      <c r="K32" s="297"/>
      <c r="L32" s="297"/>
      <c r="M32" s="315"/>
      <c r="N32" s="297"/>
      <c r="O32" s="297"/>
      <c r="P32" s="297"/>
      <c r="Q32" s="291"/>
      <c r="R32" s="291"/>
      <c r="S32" s="291"/>
      <c r="T32" s="291"/>
      <c r="U32" s="291"/>
      <c r="V32" s="295"/>
    </row>
    <row r="33" spans="1:22" ht="30" customHeight="1" x14ac:dyDescent="0.2">
      <c r="A33" s="246" t="s">
        <v>98</v>
      </c>
      <c r="B33" s="247"/>
      <c r="C33" s="81">
        <f t="shared" si="2"/>
        <v>0</v>
      </c>
      <c r="D33" s="73"/>
      <c r="E33" s="299"/>
      <c r="F33" s="297"/>
      <c r="G33" s="315"/>
      <c r="H33" s="314"/>
      <c r="I33" s="297"/>
      <c r="J33" s="315"/>
      <c r="K33" s="297"/>
      <c r="L33" s="297"/>
      <c r="M33" s="315"/>
      <c r="N33" s="297"/>
      <c r="O33" s="297"/>
      <c r="P33" s="297"/>
      <c r="Q33" s="291"/>
      <c r="R33" s="291"/>
      <c r="S33" s="291"/>
      <c r="T33" s="291"/>
      <c r="U33" s="291"/>
      <c r="V33" s="295"/>
    </row>
    <row r="34" spans="1:22" ht="30" customHeight="1" x14ac:dyDescent="0.2">
      <c r="A34" s="246" t="s">
        <v>13</v>
      </c>
      <c r="B34" s="247"/>
      <c r="C34" s="81">
        <f t="shared" si="2"/>
        <v>0</v>
      </c>
      <c r="D34" s="73"/>
      <c r="E34" s="299"/>
      <c r="F34" s="297"/>
      <c r="G34" s="315"/>
      <c r="H34" s="314"/>
      <c r="I34" s="297"/>
      <c r="J34" s="315"/>
      <c r="K34" s="297"/>
      <c r="L34" s="297"/>
      <c r="M34" s="315"/>
      <c r="N34" s="297"/>
      <c r="O34" s="297"/>
      <c r="P34" s="297"/>
      <c r="Q34" s="291"/>
      <c r="R34" s="291"/>
      <c r="S34" s="291"/>
      <c r="T34" s="291"/>
      <c r="U34" s="291"/>
      <c r="V34" s="295"/>
    </row>
    <row r="35" spans="1:22" ht="30" customHeight="1" x14ac:dyDescent="0.2">
      <c r="A35" s="257" t="s">
        <v>108</v>
      </c>
      <c r="B35" s="258"/>
      <c r="C35" s="81">
        <f t="shared" si="2"/>
        <v>0</v>
      </c>
      <c r="D35" s="73"/>
      <c r="E35" s="299"/>
      <c r="F35" s="297"/>
      <c r="G35" s="315"/>
      <c r="H35" s="314"/>
      <c r="I35" s="297"/>
      <c r="J35" s="315"/>
      <c r="K35" s="297"/>
      <c r="L35" s="297"/>
      <c r="M35" s="315"/>
      <c r="N35" s="297"/>
      <c r="O35" s="297"/>
      <c r="P35" s="297"/>
      <c r="Q35" s="291"/>
      <c r="R35" s="291"/>
      <c r="S35" s="291"/>
      <c r="T35" s="291"/>
      <c r="U35" s="291"/>
      <c r="V35" s="295"/>
    </row>
    <row r="36" spans="1:22" ht="30" customHeight="1" x14ac:dyDescent="0.2">
      <c r="A36" s="246" t="s">
        <v>99</v>
      </c>
      <c r="B36" s="247"/>
      <c r="C36" s="81">
        <f t="shared" si="2"/>
        <v>0</v>
      </c>
      <c r="D36" s="73"/>
      <c r="E36" s="299"/>
      <c r="F36" s="297"/>
      <c r="G36" s="315"/>
      <c r="H36" s="314"/>
      <c r="I36" s="297"/>
      <c r="J36" s="315"/>
      <c r="K36" s="297"/>
      <c r="L36" s="297"/>
      <c r="M36" s="315"/>
      <c r="N36" s="297"/>
      <c r="O36" s="297"/>
      <c r="P36" s="297"/>
      <c r="Q36" s="291"/>
      <c r="R36" s="291"/>
      <c r="S36" s="291"/>
      <c r="T36" s="291"/>
      <c r="U36" s="291"/>
      <c r="V36" s="295"/>
    </row>
    <row r="37" spans="1:22" ht="30" customHeight="1" x14ac:dyDescent="0.2">
      <c r="A37" s="246" t="s">
        <v>100</v>
      </c>
      <c r="B37" s="247"/>
      <c r="C37" s="81">
        <f t="shared" si="2"/>
        <v>0</v>
      </c>
      <c r="D37" s="73"/>
      <c r="E37" s="299"/>
      <c r="F37" s="297"/>
      <c r="G37" s="315"/>
      <c r="H37" s="314"/>
      <c r="I37" s="297"/>
      <c r="J37" s="315"/>
      <c r="K37" s="297"/>
      <c r="L37" s="297"/>
      <c r="M37" s="315"/>
      <c r="N37" s="297"/>
      <c r="O37" s="297"/>
      <c r="P37" s="297"/>
      <c r="Q37" s="291"/>
      <c r="R37" s="291"/>
      <c r="S37" s="291"/>
      <c r="T37" s="291"/>
      <c r="U37" s="291"/>
      <c r="V37" s="295"/>
    </row>
    <row r="38" spans="1:22" ht="30" customHeight="1" x14ac:dyDescent="0.2">
      <c r="A38" s="246" t="s">
        <v>101</v>
      </c>
      <c r="B38" s="247"/>
      <c r="C38" s="81">
        <f>SUM(E38:V38)</f>
        <v>0</v>
      </c>
      <c r="D38" s="73"/>
      <c r="E38" s="299"/>
      <c r="F38" s="297"/>
      <c r="G38" s="315"/>
      <c r="H38" s="314"/>
      <c r="I38" s="297"/>
      <c r="J38" s="315"/>
      <c r="K38" s="297"/>
      <c r="L38" s="297"/>
      <c r="M38" s="315"/>
      <c r="N38" s="297"/>
      <c r="O38" s="297"/>
      <c r="P38" s="297"/>
      <c r="Q38" s="291"/>
      <c r="R38" s="291"/>
      <c r="S38" s="291"/>
      <c r="T38" s="291"/>
      <c r="U38" s="291"/>
      <c r="V38" s="295"/>
    </row>
    <row r="39" spans="1:22" ht="30" customHeight="1" x14ac:dyDescent="0.2">
      <c r="A39" s="246" t="s">
        <v>102</v>
      </c>
      <c r="B39" s="247"/>
      <c r="C39" s="81">
        <f>SUM(E39:V39)</f>
        <v>0</v>
      </c>
      <c r="D39" s="73"/>
      <c r="E39" s="299"/>
      <c r="F39" s="297"/>
      <c r="G39" s="315"/>
      <c r="H39" s="314"/>
      <c r="I39" s="297"/>
      <c r="J39" s="315"/>
      <c r="K39" s="297"/>
      <c r="L39" s="297"/>
      <c r="M39" s="315"/>
      <c r="N39" s="297"/>
      <c r="O39" s="297"/>
      <c r="P39" s="297"/>
      <c r="Q39" s="291"/>
      <c r="R39" s="291"/>
      <c r="S39" s="291"/>
      <c r="T39" s="291"/>
      <c r="U39" s="291"/>
      <c r="V39" s="295"/>
    </row>
    <row r="40" spans="1:22" ht="30" customHeight="1" thickBot="1" x14ac:dyDescent="0.25">
      <c r="A40" s="243" t="s">
        <v>103</v>
      </c>
      <c r="B40" s="244"/>
      <c r="C40" s="82">
        <f t="shared" si="2"/>
        <v>0</v>
      </c>
      <c r="D40" s="74"/>
      <c r="E40" s="322"/>
      <c r="F40" s="309"/>
      <c r="G40" s="310"/>
      <c r="H40" s="308"/>
      <c r="I40" s="309"/>
      <c r="J40" s="310"/>
      <c r="K40" s="309"/>
      <c r="L40" s="309"/>
      <c r="M40" s="310"/>
      <c r="N40" s="297"/>
      <c r="O40" s="297"/>
      <c r="P40" s="297"/>
      <c r="Q40" s="292"/>
      <c r="R40" s="292"/>
      <c r="S40" s="292"/>
      <c r="T40" s="292"/>
      <c r="U40" s="292"/>
      <c r="V40" s="296"/>
    </row>
    <row r="41" spans="1:22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:T41" si="3">SUM(E27:E40)</f>
        <v>0</v>
      </c>
      <c r="F41" s="289"/>
      <c r="G41" s="289"/>
      <c r="H41" s="289">
        <f t="shared" si="3"/>
        <v>0</v>
      </c>
      <c r="I41" s="289"/>
      <c r="J41" s="289"/>
      <c r="K41" s="289">
        <f t="shared" si="3"/>
        <v>0</v>
      </c>
      <c r="L41" s="289"/>
      <c r="M41" s="289"/>
      <c r="N41" s="289">
        <f t="shared" si="3"/>
        <v>0</v>
      </c>
      <c r="O41" s="289"/>
      <c r="P41" s="289"/>
      <c r="Q41" s="289">
        <f t="shared" si="3"/>
        <v>0</v>
      </c>
      <c r="R41" s="289"/>
      <c r="S41" s="289"/>
      <c r="T41" s="289">
        <f t="shared" si="3"/>
        <v>0</v>
      </c>
      <c r="U41" s="289"/>
      <c r="V41" s="290"/>
    </row>
    <row r="42" spans="1:22" ht="45" customHeight="1" collapsed="1" thickBot="1" x14ac:dyDescent="0.25">
      <c r="A42" s="323" t="s">
        <v>5</v>
      </c>
      <c r="B42" s="323"/>
      <c r="C42" s="152">
        <f>C24-C41</f>
        <v>0</v>
      </c>
      <c r="D42" s="153"/>
      <c r="E42" s="301">
        <f t="shared" ref="E42:T42" si="4">E24-E41</f>
        <v>0</v>
      </c>
      <c r="F42" s="287"/>
      <c r="G42" s="287"/>
      <c r="H42" s="287">
        <f t="shared" si="4"/>
        <v>0</v>
      </c>
      <c r="I42" s="287"/>
      <c r="J42" s="287"/>
      <c r="K42" s="287">
        <f t="shared" si="4"/>
        <v>0</v>
      </c>
      <c r="L42" s="287"/>
      <c r="M42" s="287"/>
      <c r="N42" s="287">
        <f t="shared" si="4"/>
        <v>0</v>
      </c>
      <c r="O42" s="287"/>
      <c r="P42" s="287"/>
      <c r="Q42" s="287">
        <f t="shared" si="4"/>
        <v>0</v>
      </c>
      <c r="R42" s="287"/>
      <c r="S42" s="287"/>
      <c r="T42" s="287">
        <f t="shared" si="4"/>
        <v>0</v>
      </c>
      <c r="U42" s="287"/>
      <c r="V42" s="288"/>
    </row>
    <row r="43" spans="1:22" ht="34.950000000000003" customHeight="1" x14ac:dyDescent="0.2"/>
    <row r="44" spans="1:22" ht="34.950000000000003" customHeight="1" x14ac:dyDescent="0.2"/>
  </sheetData>
  <sheetProtection algorithmName="SHA-512" hashValue="Kyj8rgMJh9cJ6YhJBi9saAs7ZlzngW4He6HHqZxZm9QmIHONH86UlOECAGL968w3qROLi5V9O1occ8PMNm+nrw==" saltValue="UDwJFIg8pjzMXDomczyQrw==" spinCount="100000" sheet="1" formatRows="0" selectLockedCells="1"/>
  <mergeCells count="222">
    <mergeCell ref="A9:B12"/>
    <mergeCell ref="C9:C12"/>
    <mergeCell ref="A14:B14"/>
    <mergeCell ref="A15:B15"/>
    <mergeCell ref="A16:B16"/>
    <mergeCell ref="A17:B17"/>
    <mergeCell ref="A18:B18"/>
    <mergeCell ref="A13:B13"/>
    <mergeCell ref="D4:G4"/>
    <mergeCell ref="D5:G5"/>
    <mergeCell ref="A4:B5"/>
    <mergeCell ref="E12:G12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A19:B19"/>
    <mergeCell ref="E11:G11"/>
    <mergeCell ref="H11:J11"/>
    <mergeCell ref="K11:M11"/>
    <mergeCell ref="N11:P11"/>
    <mergeCell ref="Q11:S11"/>
    <mergeCell ref="T11:V11"/>
    <mergeCell ref="F10:G10"/>
    <mergeCell ref="I10:J10"/>
    <mergeCell ref="L10:M10"/>
    <mergeCell ref="O10:P10"/>
    <mergeCell ref="R10:S10"/>
    <mergeCell ref="U10:V10"/>
    <mergeCell ref="T13:V13"/>
    <mergeCell ref="E14:G14"/>
    <mergeCell ref="H14:J14"/>
    <mergeCell ref="K14:M14"/>
    <mergeCell ref="N14:P14"/>
    <mergeCell ref="Q14:S14"/>
    <mergeCell ref="T14:V14"/>
    <mergeCell ref="E13:G13"/>
    <mergeCell ref="H13:J13"/>
    <mergeCell ref="K13:M13"/>
    <mergeCell ref="N13:P13"/>
    <mergeCell ref="Q13:S13"/>
    <mergeCell ref="T15:V15"/>
    <mergeCell ref="E16:G16"/>
    <mergeCell ref="H16:J16"/>
    <mergeCell ref="K16:M16"/>
    <mergeCell ref="N16:P16"/>
    <mergeCell ref="Q16:S16"/>
    <mergeCell ref="T16:V16"/>
    <mergeCell ref="E15:G15"/>
    <mergeCell ref="H15:J15"/>
    <mergeCell ref="K15:M15"/>
    <mergeCell ref="N15:P15"/>
    <mergeCell ref="Q15:S15"/>
    <mergeCell ref="T17:V17"/>
    <mergeCell ref="E18:G18"/>
    <mergeCell ref="H18:J18"/>
    <mergeCell ref="K18:M18"/>
    <mergeCell ref="N18:P18"/>
    <mergeCell ref="Q18:S18"/>
    <mergeCell ref="T18:V18"/>
    <mergeCell ref="E17:G17"/>
    <mergeCell ref="H17:J17"/>
    <mergeCell ref="K17:M17"/>
    <mergeCell ref="N17:P17"/>
    <mergeCell ref="Q17:S17"/>
    <mergeCell ref="T19:V19"/>
    <mergeCell ref="E20:G20"/>
    <mergeCell ref="H20:J20"/>
    <mergeCell ref="K20:M20"/>
    <mergeCell ref="N20:P20"/>
    <mergeCell ref="Q20:S20"/>
    <mergeCell ref="T20:V20"/>
    <mergeCell ref="E19:G19"/>
    <mergeCell ref="H19:J19"/>
    <mergeCell ref="K19:M19"/>
    <mergeCell ref="N19:P19"/>
    <mergeCell ref="Q19:S19"/>
    <mergeCell ref="T21:V21"/>
    <mergeCell ref="E22:G22"/>
    <mergeCell ref="H22:J22"/>
    <mergeCell ref="K22:M22"/>
    <mergeCell ref="N22:P22"/>
    <mergeCell ref="Q22:S22"/>
    <mergeCell ref="T22:V22"/>
    <mergeCell ref="E21:G21"/>
    <mergeCell ref="H21:J21"/>
    <mergeCell ref="K21:M21"/>
    <mergeCell ref="N21:P21"/>
    <mergeCell ref="Q21:S21"/>
    <mergeCell ref="T23:V23"/>
    <mergeCell ref="E24:G24"/>
    <mergeCell ref="H24:J24"/>
    <mergeCell ref="K24:M24"/>
    <mergeCell ref="N24:P24"/>
    <mergeCell ref="Q24:S24"/>
    <mergeCell ref="T24:V24"/>
    <mergeCell ref="E23:G23"/>
    <mergeCell ref="H23:J23"/>
    <mergeCell ref="K23:M23"/>
    <mergeCell ref="N23:P23"/>
    <mergeCell ref="Q23:S23"/>
    <mergeCell ref="T27:V27"/>
    <mergeCell ref="E28:G28"/>
    <mergeCell ref="H28:J28"/>
    <mergeCell ref="K28:M28"/>
    <mergeCell ref="N28:P28"/>
    <mergeCell ref="Q28:S28"/>
    <mergeCell ref="T28:V28"/>
    <mergeCell ref="E27:G27"/>
    <mergeCell ref="H27:J27"/>
    <mergeCell ref="K27:M27"/>
    <mergeCell ref="N27:P27"/>
    <mergeCell ref="Q27:S27"/>
    <mergeCell ref="T29:V29"/>
    <mergeCell ref="E30:G30"/>
    <mergeCell ref="H30:J30"/>
    <mergeCell ref="K30:M30"/>
    <mergeCell ref="N30:P30"/>
    <mergeCell ref="Q30:S30"/>
    <mergeCell ref="T30:V30"/>
    <mergeCell ref="E29:G29"/>
    <mergeCell ref="H29:J29"/>
    <mergeCell ref="K29:M29"/>
    <mergeCell ref="N29:P29"/>
    <mergeCell ref="Q29:S29"/>
    <mergeCell ref="T31:V31"/>
    <mergeCell ref="E32:G32"/>
    <mergeCell ref="H32:J32"/>
    <mergeCell ref="K32:M32"/>
    <mergeCell ref="N32:P32"/>
    <mergeCell ref="Q32:S32"/>
    <mergeCell ref="T32:V32"/>
    <mergeCell ref="E31:G31"/>
    <mergeCell ref="H31:J31"/>
    <mergeCell ref="K31:M31"/>
    <mergeCell ref="N31:P31"/>
    <mergeCell ref="Q31:S31"/>
    <mergeCell ref="T33:V33"/>
    <mergeCell ref="E34:G34"/>
    <mergeCell ref="H34:J34"/>
    <mergeCell ref="K34:M34"/>
    <mergeCell ref="N34:P34"/>
    <mergeCell ref="Q34:S34"/>
    <mergeCell ref="T34:V34"/>
    <mergeCell ref="E33:G33"/>
    <mergeCell ref="H33:J33"/>
    <mergeCell ref="K33:M33"/>
    <mergeCell ref="N33:P33"/>
    <mergeCell ref="Q33:S33"/>
    <mergeCell ref="T35:V35"/>
    <mergeCell ref="E36:G36"/>
    <mergeCell ref="H36:J36"/>
    <mergeCell ref="K36:M36"/>
    <mergeCell ref="N36:P36"/>
    <mergeCell ref="Q36:S36"/>
    <mergeCell ref="T36:V36"/>
    <mergeCell ref="E35:G35"/>
    <mergeCell ref="H35:J35"/>
    <mergeCell ref="K35:M35"/>
    <mergeCell ref="N35:P35"/>
    <mergeCell ref="Q35:S35"/>
    <mergeCell ref="K38:M38"/>
    <mergeCell ref="N38:P38"/>
    <mergeCell ref="Q38:S38"/>
    <mergeCell ref="T38:V38"/>
    <mergeCell ref="E37:G37"/>
    <mergeCell ref="H37:J37"/>
    <mergeCell ref="K37:M37"/>
    <mergeCell ref="N37:P37"/>
    <mergeCell ref="Q37:S37"/>
    <mergeCell ref="E42:G42"/>
    <mergeCell ref="H42:J42"/>
    <mergeCell ref="K42:M42"/>
    <mergeCell ref="N42:P42"/>
    <mergeCell ref="Q42:S42"/>
    <mergeCell ref="T42:V42"/>
    <mergeCell ref="E41:G41"/>
    <mergeCell ref="H41:J41"/>
    <mergeCell ref="K41:M41"/>
    <mergeCell ref="N41:P41"/>
    <mergeCell ref="Q41:S41"/>
    <mergeCell ref="H12:J12"/>
    <mergeCell ref="K12:M12"/>
    <mergeCell ref="N12:P12"/>
    <mergeCell ref="Q12:S12"/>
    <mergeCell ref="T12:V12"/>
    <mergeCell ref="D1:V2"/>
    <mergeCell ref="H4:P4"/>
    <mergeCell ref="H5:P5"/>
    <mergeCell ref="T41:V41"/>
    <mergeCell ref="T39:V39"/>
    <mergeCell ref="E40:G40"/>
    <mergeCell ref="H40:J40"/>
    <mergeCell ref="K40:M40"/>
    <mergeCell ref="N40:P40"/>
    <mergeCell ref="Q40:S40"/>
    <mergeCell ref="T40:V40"/>
    <mergeCell ref="E39:G39"/>
    <mergeCell ref="H39:J39"/>
    <mergeCell ref="K39:M39"/>
    <mergeCell ref="N39:P39"/>
    <mergeCell ref="Q39:S39"/>
    <mergeCell ref="T37:V37"/>
    <mergeCell ref="E38:G38"/>
    <mergeCell ref="H38:J38"/>
  </mergeCells>
  <phoneticPr fontId="8"/>
  <dataValidations count="1">
    <dataValidation type="list" allowBlank="1" showInputMessage="1" showErrorMessage="1" sqref="E8:V8" xr:uid="{8E1A4857-243C-474A-B75B-3A5494C1F5AC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42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7F522567-0225-4517-84E0-CFB8A3DC2DD9}">
          <x14:formula1>
            <xm:f>リスト!$X$2:$X$101</xm:f>
          </x14:formula1>
          <xm:sqref>G9 J9 M9 P9 S9 V9</xm:sqref>
        </x14:dataValidation>
        <x14:dataValidation type="list" showInputMessage="1" showErrorMessage="1" xr:uid="{2100A87D-2503-4E7E-B93F-7F9932BCE66A}">
          <x14:formula1>
            <xm:f>リスト!$L$15:$L$27</xm:f>
          </x14:formula1>
          <xm:sqref>K10 N10 Q10 T10 E10 H10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E16E-32DE-4964-94F7-E9DE1F515BE9}">
  <sheetPr>
    <tabColor rgb="FFFF0000"/>
    <pageSetUpPr fitToPage="1"/>
  </sheetPr>
  <dimension ref="A1:L43"/>
  <sheetViews>
    <sheetView zoomScale="50" zoomScaleNormal="50" zoomScaleSheetLayoutView="100" workbookViewId="0"/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10" width="27.6640625" style="2" customWidth="1"/>
    <col min="11" max="16384" width="9" style="2"/>
  </cols>
  <sheetData>
    <row r="1" spans="1:12" ht="30" customHeight="1" x14ac:dyDescent="0.2">
      <c r="A1" s="238" t="s">
        <v>299</v>
      </c>
      <c r="C1" s="1"/>
      <c r="D1" s="239" t="s">
        <v>288</v>
      </c>
      <c r="E1" s="239"/>
      <c r="F1" s="239"/>
      <c r="G1" s="239"/>
      <c r="H1" s="239"/>
      <c r="I1" s="239"/>
      <c r="J1" s="239"/>
    </row>
    <row r="2" spans="1:12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</row>
    <row r="3" spans="1:12" ht="22.5" customHeight="1" thickBot="1" x14ac:dyDescent="0.25">
      <c r="B3" s="7"/>
      <c r="E3" s="6"/>
      <c r="F3" s="6"/>
      <c r="G3" s="6"/>
      <c r="H3" s="6"/>
      <c r="I3" s="6"/>
      <c r="J3" s="11"/>
      <c r="L3" s="63"/>
    </row>
    <row r="4" spans="1:12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260"/>
      <c r="F4" s="276">
        <f>'【様式5】全事業計（必須あり）'!$F$4</f>
        <v>0</v>
      </c>
      <c r="G4" s="277"/>
      <c r="H4" s="278"/>
      <c r="I4" s="6"/>
      <c r="J4" s="11"/>
    </row>
    <row r="5" spans="1:12" ht="30" customHeight="1" thickBot="1" x14ac:dyDescent="0.25">
      <c r="A5" s="281"/>
      <c r="B5" s="282"/>
      <c r="C5" s="64"/>
      <c r="D5" s="261" t="s">
        <v>105</v>
      </c>
      <c r="E5" s="262"/>
      <c r="F5" s="276">
        <f>'【様式5】全事業計（必須あり）'!$F$5</f>
        <v>0</v>
      </c>
      <c r="G5" s="277"/>
      <c r="H5" s="278"/>
      <c r="I5" s="6"/>
      <c r="J5" s="11"/>
    </row>
    <row r="6" spans="1:12" ht="22.5" customHeight="1" x14ac:dyDescent="0.2">
      <c r="B6" s="1"/>
      <c r="C6" s="1"/>
      <c r="D6" s="1"/>
      <c r="J6" s="11" t="s">
        <v>43</v>
      </c>
    </row>
    <row r="7" spans="1:12" ht="30" customHeight="1" thickBot="1" x14ac:dyDescent="0.25">
      <c r="A7" s="84" t="s">
        <v>6</v>
      </c>
      <c r="B7" s="5"/>
      <c r="C7" s="3"/>
      <c r="D7" s="62"/>
      <c r="F7" s="4"/>
      <c r="G7" s="4"/>
      <c r="H7" s="4"/>
      <c r="I7" s="4"/>
      <c r="J7" s="17" t="s">
        <v>2</v>
      </c>
      <c r="L7" s="91"/>
    </row>
    <row r="8" spans="1:12" ht="27" hidden="1" customHeight="1" thickBot="1" x14ac:dyDescent="0.25">
      <c r="A8" s="13"/>
      <c r="B8" s="12"/>
      <c r="C8" s="13"/>
      <c r="D8" s="13"/>
      <c r="E8" s="14" t="s">
        <v>3</v>
      </c>
      <c r="F8" s="15" t="s">
        <v>3</v>
      </c>
      <c r="G8" s="14" t="s">
        <v>3</v>
      </c>
      <c r="H8" s="14"/>
      <c r="I8" s="14"/>
      <c r="J8" s="14" t="s">
        <v>3</v>
      </c>
    </row>
    <row r="9" spans="1:12" ht="30" customHeight="1" x14ac:dyDescent="0.2">
      <c r="A9" s="263" t="s">
        <v>0</v>
      </c>
      <c r="B9" s="264"/>
      <c r="C9" s="268" t="s">
        <v>1</v>
      </c>
      <c r="D9" s="110"/>
      <c r="E9" s="94"/>
      <c r="F9" s="95"/>
      <c r="G9" s="95"/>
      <c r="H9" s="95"/>
      <c r="I9" s="95"/>
      <c r="J9" s="96"/>
    </row>
    <row r="10" spans="1:12" ht="90" customHeight="1" x14ac:dyDescent="0.2">
      <c r="A10" s="265"/>
      <c r="B10" s="266"/>
      <c r="C10" s="269"/>
      <c r="D10" s="66" t="s">
        <v>107</v>
      </c>
      <c r="E10" s="182" t="s">
        <v>289</v>
      </c>
      <c r="F10" s="183" t="s">
        <v>290</v>
      </c>
      <c r="G10" s="183" t="s">
        <v>290</v>
      </c>
      <c r="H10" s="183" t="s">
        <v>290</v>
      </c>
      <c r="I10" s="183" t="s">
        <v>290</v>
      </c>
      <c r="J10" s="223"/>
      <c r="L10" s="92"/>
    </row>
    <row r="11" spans="1:12" ht="90" customHeight="1" thickBot="1" x14ac:dyDescent="0.25">
      <c r="A11" s="252"/>
      <c r="B11" s="267"/>
      <c r="C11" s="256"/>
      <c r="D11" s="93" t="s">
        <v>109</v>
      </c>
      <c r="E11" s="180" t="s">
        <v>84</v>
      </c>
      <c r="F11" s="180" t="s">
        <v>111</v>
      </c>
      <c r="G11" s="180" t="s">
        <v>112</v>
      </c>
      <c r="H11" s="181" t="s">
        <v>85</v>
      </c>
      <c r="I11" s="181" t="s">
        <v>86</v>
      </c>
      <c r="J11" s="128"/>
      <c r="L11" s="92"/>
    </row>
    <row r="12" spans="1:12" ht="30" customHeight="1" x14ac:dyDescent="0.2">
      <c r="A12" s="254" t="s">
        <v>114</v>
      </c>
      <c r="B12" s="255"/>
      <c r="C12" s="76">
        <f t="shared" ref="C12" si="0">SUM(E12:J12)</f>
        <v>0</v>
      </c>
      <c r="D12" s="119"/>
      <c r="E12" s="101">
        <f>'競技会事業費 (U12)'!C13</f>
        <v>0</v>
      </c>
      <c r="F12" s="106">
        <f>'競技会事業費 (U15)'!C13</f>
        <v>0</v>
      </c>
      <c r="G12" s="106">
        <f>'競技会事業費 (U18)'!C13</f>
        <v>0</v>
      </c>
      <c r="H12" s="106">
        <f>'競技会事業費(社会人)'!C13</f>
        <v>0</v>
      </c>
      <c r="I12" s="97">
        <f>'競技会事業費 (その他)'!C13</f>
        <v>0</v>
      </c>
      <c r="J12" s="130"/>
      <c r="L12" s="92"/>
    </row>
    <row r="13" spans="1:12" ht="30" customHeight="1" x14ac:dyDescent="0.2">
      <c r="A13" s="270" t="s">
        <v>87</v>
      </c>
      <c r="B13" s="271"/>
      <c r="C13" s="116">
        <f t="shared" ref="C13:C22" si="1">SUM(E13:J13)</f>
        <v>0</v>
      </c>
      <c r="D13" s="68"/>
      <c r="E13" s="120">
        <f>'競技会事業費 (U12)'!C14</f>
        <v>0</v>
      </c>
      <c r="F13" s="118">
        <f>'競技会事業費 (U15)'!C14</f>
        <v>0</v>
      </c>
      <c r="G13" s="118">
        <f>'競技会事業費 (U18)'!C14</f>
        <v>0</v>
      </c>
      <c r="H13" s="118">
        <f>'競技会事業費(社会人)'!C14</f>
        <v>0</v>
      </c>
      <c r="I13" s="121">
        <f>'競技会事業費 (その他)'!C14</f>
        <v>0</v>
      </c>
      <c r="J13" s="132"/>
      <c r="L13" s="92"/>
    </row>
    <row r="14" spans="1:12" ht="30" customHeight="1" x14ac:dyDescent="0.2">
      <c r="A14" s="248" t="s">
        <v>88</v>
      </c>
      <c r="B14" s="249"/>
      <c r="C14" s="77">
        <f t="shared" si="1"/>
        <v>0</v>
      </c>
      <c r="D14" s="69"/>
      <c r="E14" s="102">
        <f>'競技会事業費 (U12)'!C15</f>
        <v>0</v>
      </c>
      <c r="F14" s="107">
        <f>'競技会事業費 (U15)'!C15</f>
        <v>0</v>
      </c>
      <c r="G14" s="107">
        <f>'競技会事業費 (U18)'!C15</f>
        <v>0</v>
      </c>
      <c r="H14" s="107">
        <f>'競技会事業費(社会人)'!C15</f>
        <v>0</v>
      </c>
      <c r="I14" s="104">
        <f>'競技会事業費 (その他)'!C15</f>
        <v>0</v>
      </c>
      <c r="J14" s="134"/>
      <c r="L14" s="92"/>
    </row>
    <row r="15" spans="1:12" ht="30" customHeight="1" x14ac:dyDescent="0.2">
      <c r="A15" s="248" t="s">
        <v>89</v>
      </c>
      <c r="B15" s="249"/>
      <c r="C15" s="77">
        <f t="shared" si="1"/>
        <v>0</v>
      </c>
      <c r="D15" s="69"/>
      <c r="E15" s="102">
        <f>'競技会事業費 (U12)'!C16</f>
        <v>0</v>
      </c>
      <c r="F15" s="107">
        <f>'競技会事業費 (U15)'!C16</f>
        <v>0</v>
      </c>
      <c r="G15" s="107">
        <f>'競技会事業費 (U18)'!C16</f>
        <v>0</v>
      </c>
      <c r="H15" s="107">
        <f>'競技会事業費(社会人)'!C16</f>
        <v>0</v>
      </c>
      <c r="I15" s="104">
        <f>'競技会事業費 (その他)'!C16</f>
        <v>0</v>
      </c>
      <c r="J15" s="134"/>
      <c r="L15" s="92"/>
    </row>
    <row r="16" spans="1:12" ht="30" customHeight="1" x14ac:dyDescent="0.2">
      <c r="A16" s="248" t="s">
        <v>90</v>
      </c>
      <c r="B16" s="249"/>
      <c r="C16" s="77">
        <f t="shared" si="1"/>
        <v>0</v>
      </c>
      <c r="D16" s="69"/>
      <c r="E16" s="102">
        <f>'競技会事業費 (U12)'!C17</f>
        <v>0</v>
      </c>
      <c r="F16" s="107">
        <f>'競技会事業費 (U15)'!C17</f>
        <v>0</v>
      </c>
      <c r="G16" s="107">
        <f>'競技会事業費 (U18)'!C17</f>
        <v>0</v>
      </c>
      <c r="H16" s="107">
        <f>'競技会事業費(社会人)'!C17</f>
        <v>0</v>
      </c>
      <c r="I16" s="104">
        <f>'競技会事業費 (その他)'!C17</f>
        <v>0</v>
      </c>
      <c r="J16" s="134"/>
      <c r="L16" s="92"/>
    </row>
    <row r="17" spans="1:12" ht="30" customHeight="1" x14ac:dyDescent="0.2">
      <c r="A17" s="248" t="s">
        <v>91</v>
      </c>
      <c r="B17" s="249"/>
      <c r="C17" s="77">
        <f t="shared" si="1"/>
        <v>0</v>
      </c>
      <c r="D17" s="69"/>
      <c r="E17" s="102">
        <f>'競技会事業費 (U12)'!C18</f>
        <v>0</v>
      </c>
      <c r="F17" s="107">
        <f>'競技会事業費 (U15)'!C18</f>
        <v>0</v>
      </c>
      <c r="G17" s="107">
        <f>'競技会事業費 (U18)'!C18</f>
        <v>0</v>
      </c>
      <c r="H17" s="107">
        <f>'競技会事業費(社会人)'!C18</f>
        <v>0</v>
      </c>
      <c r="I17" s="104">
        <f>'競技会事業費 (その他)'!C18</f>
        <v>0</v>
      </c>
      <c r="J17" s="134"/>
      <c r="L17" s="92"/>
    </row>
    <row r="18" spans="1:12" ht="30" customHeight="1" x14ac:dyDescent="0.2">
      <c r="A18" s="248" t="s">
        <v>92</v>
      </c>
      <c r="B18" s="249"/>
      <c r="C18" s="77">
        <f t="shared" si="1"/>
        <v>0</v>
      </c>
      <c r="D18" s="69"/>
      <c r="E18" s="102">
        <f>'競技会事業費 (U12)'!C19</f>
        <v>0</v>
      </c>
      <c r="F18" s="107">
        <f>'競技会事業費 (U15)'!C19</f>
        <v>0</v>
      </c>
      <c r="G18" s="107">
        <f>'競技会事業費 (U18)'!C19</f>
        <v>0</v>
      </c>
      <c r="H18" s="107">
        <f>'競技会事業費(社会人)'!C19</f>
        <v>0</v>
      </c>
      <c r="I18" s="104">
        <f>'競技会事業費 (その他)'!C19</f>
        <v>0</v>
      </c>
      <c r="J18" s="134"/>
      <c r="L18" s="92"/>
    </row>
    <row r="19" spans="1:12" ht="30" customHeight="1" x14ac:dyDescent="0.2">
      <c r="A19" s="248" t="s">
        <v>93</v>
      </c>
      <c r="B19" s="249"/>
      <c r="C19" s="77">
        <f t="shared" si="1"/>
        <v>0</v>
      </c>
      <c r="D19" s="69"/>
      <c r="E19" s="102">
        <f>'競技会事業費 (U12)'!C20</f>
        <v>0</v>
      </c>
      <c r="F19" s="107">
        <f>'競技会事業費 (U15)'!C20</f>
        <v>0</v>
      </c>
      <c r="G19" s="107">
        <f>'競技会事業費 (U18)'!C20</f>
        <v>0</v>
      </c>
      <c r="H19" s="107">
        <f>'競技会事業費(社会人)'!C20</f>
        <v>0</v>
      </c>
      <c r="I19" s="104">
        <f>'競技会事業費 (その他)'!C20</f>
        <v>0</v>
      </c>
      <c r="J19" s="134"/>
      <c r="L19" s="92"/>
    </row>
    <row r="20" spans="1:12" ht="30" customHeight="1" x14ac:dyDescent="0.2">
      <c r="A20" s="248" t="s">
        <v>94</v>
      </c>
      <c r="B20" s="249"/>
      <c r="C20" s="77">
        <f t="shared" si="1"/>
        <v>0</v>
      </c>
      <c r="D20" s="69"/>
      <c r="E20" s="102">
        <f>'競技会事業費 (U12)'!C21</f>
        <v>0</v>
      </c>
      <c r="F20" s="107">
        <f>'競技会事業費 (U15)'!C21</f>
        <v>0</v>
      </c>
      <c r="G20" s="107">
        <f>'競技会事業費 (U18)'!C21</f>
        <v>0</v>
      </c>
      <c r="H20" s="107">
        <f>'競技会事業費(社会人)'!C21</f>
        <v>0</v>
      </c>
      <c r="I20" s="104">
        <f>'競技会事業費 (その他)'!C21</f>
        <v>0</v>
      </c>
      <c r="J20" s="134"/>
      <c r="L20" s="92"/>
    </row>
    <row r="21" spans="1:12" ht="30" customHeight="1" x14ac:dyDescent="0.2">
      <c r="A21" s="248" t="s">
        <v>95</v>
      </c>
      <c r="B21" s="249"/>
      <c r="C21" s="77">
        <f t="shared" si="1"/>
        <v>0</v>
      </c>
      <c r="D21" s="69"/>
      <c r="E21" s="102">
        <f>'競技会事業費 (U12)'!C22</f>
        <v>0</v>
      </c>
      <c r="F21" s="107">
        <f>'競技会事業費 (U15)'!C22</f>
        <v>0</v>
      </c>
      <c r="G21" s="107">
        <f>'競技会事業費 (U18)'!C22</f>
        <v>0</v>
      </c>
      <c r="H21" s="107">
        <f>'競技会事業費(社会人)'!C22</f>
        <v>0</v>
      </c>
      <c r="I21" s="104">
        <f>'競技会事業費 (その他)'!C22</f>
        <v>0</v>
      </c>
      <c r="J21" s="134"/>
      <c r="L21" s="92"/>
    </row>
    <row r="22" spans="1:12" ht="30" customHeight="1" thickBot="1" x14ac:dyDescent="0.25">
      <c r="A22" s="250" t="s">
        <v>96</v>
      </c>
      <c r="B22" s="251"/>
      <c r="C22" s="78">
        <f t="shared" si="1"/>
        <v>0</v>
      </c>
      <c r="D22" s="70"/>
      <c r="E22" s="103">
        <f>'競技会事業費 (U12)'!C23</f>
        <v>0</v>
      </c>
      <c r="F22" s="108">
        <f>'競技会事業費 (U15)'!C23</f>
        <v>0</v>
      </c>
      <c r="G22" s="108">
        <f>'競技会事業費 (U18)'!C23</f>
        <v>0</v>
      </c>
      <c r="H22" s="108">
        <f>'競技会事業費(社会人)'!C23</f>
        <v>0</v>
      </c>
      <c r="I22" s="105">
        <f>'競技会事業費 (その他)'!C23</f>
        <v>0</v>
      </c>
      <c r="J22" s="140"/>
    </row>
    <row r="23" spans="1:12" ht="30" customHeight="1" thickTop="1" thickBot="1" x14ac:dyDescent="0.25">
      <c r="A23" s="252" t="s">
        <v>4</v>
      </c>
      <c r="B23" s="253"/>
      <c r="C23" s="79">
        <f>SUM(C12:C22)</f>
        <v>0</v>
      </c>
      <c r="D23" s="71"/>
      <c r="E23" s="112">
        <f>SUM(E12:E22)</f>
        <v>0</v>
      </c>
      <c r="F23" s="90">
        <f>SUM(F12:F22)</f>
        <v>0</v>
      </c>
      <c r="G23" s="90">
        <f t="shared" ref="G23:I23" si="2">SUM(G12:G22)</f>
        <v>0</v>
      </c>
      <c r="H23" s="90">
        <f t="shared" si="2"/>
        <v>0</v>
      </c>
      <c r="I23" s="90">
        <f t="shared" si="2"/>
        <v>0</v>
      </c>
      <c r="J23" s="138"/>
    </row>
    <row r="24" spans="1:12" ht="22.5" customHeight="1" x14ac:dyDescent="0.2">
      <c r="A24" s="86"/>
      <c r="B24" s="86"/>
      <c r="C24" s="87"/>
      <c r="D24" s="88"/>
      <c r="E24" s="89"/>
      <c r="F24" s="89"/>
      <c r="G24" s="89"/>
      <c r="H24" s="89"/>
      <c r="I24" s="89"/>
      <c r="J24" s="89"/>
    </row>
    <row r="25" spans="1:12" ht="30" customHeight="1" thickBot="1" x14ac:dyDescent="0.3">
      <c r="A25" s="85" t="s">
        <v>7</v>
      </c>
      <c r="B25" s="8"/>
      <c r="C25" s="7"/>
      <c r="D25" s="7"/>
      <c r="E25" s="7"/>
      <c r="F25" s="7"/>
      <c r="G25" s="7"/>
      <c r="H25" s="7"/>
      <c r="I25" s="7"/>
      <c r="J25" s="7"/>
    </row>
    <row r="26" spans="1:12" ht="30" customHeight="1" x14ac:dyDescent="0.2">
      <c r="A26" s="254" t="s">
        <v>8</v>
      </c>
      <c r="B26" s="255"/>
      <c r="C26" s="80">
        <f t="shared" ref="C26:C39" si="3">SUM(E26:J26)</f>
        <v>0</v>
      </c>
      <c r="D26" s="72"/>
      <c r="E26" s="98">
        <f>'競技会事業費 (U12)'!C27</f>
        <v>0</v>
      </c>
      <c r="F26" s="106">
        <f>'競技会事業費 (U15)'!C27</f>
        <v>0</v>
      </c>
      <c r="G26" s="106">
        <f>'競技会事業費 (U18)'!C27</f>
        <v>0</v>
      </c>
      <c r="H26" s="106">
        <f>'競技会事業費(社会人)'!C27</f>
        <v>0</v>
      </c>
      <c r="I26" s="106">
        <f>'競技会事業費 (その他)'!C27</f>
        <v>0</v>
      </c>
      <c r="J26" s="130"/>
    </row>
    <row r="27" spans="1:12" ht="30" customHeight="1" x14ac:dyDescent="0.2">
      <c r="A27" s="246" t="s">
        <v>9</v>
      </c>
      <c r="B27" s="247"/>
      <c r="C27" s="81">
        <f t="shared" si="3"/>
        <v>0</v>
      </c>
      <c r="D27" s="73"/>
      <c r="E27" s="99">
        <f>'競技会事業費 (U12)'!C28</f>
        <v>0</v>
      </c>
      <c r="F27" s="107">
        <f>'競技会事業費 (U15)'!C28</f>
        <v>0</v>
      </c>
      <c r="G27" s="107">
        <f>'競技会事業費 (U18)'!C28</f>
        <v>0</v>
      </c>
      <c r="H27" s="107">
        <f>'競技会事業費(社会人)'!C28</f>
        <v>0</v>
      </c>
      <c r="I27" s="107">
        <f>'競技会事業費 (その他)'!C28</f>
        <v>0</v>
      </c>
      <c r="J27" s="134"/>
    </row>
    <row r="28" spans="1:12" ht="30" customHeight="1" x14ac:dyDescent="0.2">
      <c r="A28" s="246" t="s">
        <v>97</v>
      </c>
      <c r="B28" s="247"/>
      <c r="C28" s="81">
        <f t="shared" si="3"/>
        <v>0</v>
      </c>
      <c r="D28" s="73"/>
      <c r="E28" s="99">
        <f>'競技会事業費 (U12)'!C29</f>
        <v>0</v>
      </c>
      <c r="F28" s="107">
        <f>'競技会事業費 (U15)'!C29</f>
        <v>0</v>
      </c>
      <c r="G28" s="107">
        <f>'競技会事業費 (U18)'!C29</f>
        <v>0</v>
      </c>
      <c r="H28" s="107">
        <f>'競技会事業費(社会人)'!C29</f>
        <v>0</v>
      </c>
      <c r="I28" s="107">
        <f>'競技会事業費 (その他)'!C29</f>
        <v>0</v>
      </c>
      <c r="J28" s="134"/>
    </row>
    <row r="29" spans="1:12" ht="30" customHeight="1" x14ac:dyDescent="0.2">
      <c r="A29" s="246" t="s">
        <v>10</v>
      </c>
      <c r="B29" s="247"/>
      <c r="C29" s="81">
        <f t="shared" si="3"/>
        <v>0</v>
      </c>
      <c r="D29" s="73"/>
      <c r="E29" s="99">
        <f>'競技会事業費 (U12)'!C30</f>
        <v>0</v>
      </c>
      <c r="F29" s="107">
        <f>'競技会事業費 (U15)'!C30</f>
        <v>0</v>
      </c>
      <c r="G29" s="107">
        <f>'競技会事業費 (U18)'!C30</f>
        <v>0</v>
      </c>
      <c r="H29" s="107">
        <f>'競技会事業費(社会人)'!C30</f>
        <v>0</v>
      </c>
      <c r="I29" s="107">
        <f>'競技会事業費 (その他)'!C30</f>
        <v>0</v>
      </c>
      <c r="J29" s="134"/>
    </row>
    <row r="30" spans="1:12" ht="30" customHeight="1" x14ac:dyDescent="0.2">
      <c r="A30" s="246" t="s">
        <v>11</v>
      </c>
      <c r="B30" s="247"/>
      <c r="C30" s="81">
        <f t="shared" si="3"/>
        <v>0</v>
      </c>
      <c r="D30" s="73"/>
      <c r="E30" s="99">
        <f>'競技会事業費 (U12)'!C31</f>
        <v>0</v>
      </c>
      <c r="F30" s="107">
        <f>'競技会事業費 (U15)'!C31</f>
        <v>0</v>
      </c>
      <c r="G30" s="107">
        <f>'競技会事業費 (U18)'!C31</f>
        <v>0</v>
      </c>
      <c r="H30" s="107">
        <f>'競技会事業費(社会人)'!C31</f>
        <v>0</v>
      </c>
      <c r="I30" s="107">
        <f>'競技会事業費 (その他)'!C31</f>
        <v>0</v>
      </c>
      <c r="J30" s="134"/>
    </row>
    <row r="31" spans="1:12" ht="30" customHeight="1" x14ac:dyDescent="0.2">
      <c r="A31" s="246" t="s">
        <v>12</v>
      </c>
      <c r="B31" s="247"/>
      <c r="C31" s="81">
        <f t="shared" si="3"/>
        <v>0</v>
      </c>
      <c r="D31" s="73"/>
      <c r="E31" s="99">
        <f>'競技会事業費 (U12)'!C32</f>
        <v>0</v>
      </c>
      <c r="F31" s="107">
        <f>'競技会事業費 (U15)'!C32</f>
        <v>0</v>
      </c>
      <c r="G31" s="107">
        <f>'競技会事業費 (U18)'!C32</f>
        <v>0</v>
      </c>
      <c r="H31" s="107">
        <f>'競技会事業費(社会人)'!C32</f>
        <v>0</v>
      </c>
      <c r="I31" s="107">
        <f>'競技会事業費 (その他)'!C32</f>
        <v>0</v>
      </c>
      <c r="J31" s="134"/>
    </row>
    <row r="32" spans="1:12" ht="30" customHeight="1" x14ac:dyDescent="0.2">
      <c r="A32" s="246" t="s">
        <v>98</v>
      </c>
      <c r="B32" s="247"/>
      <c r="C32" s="81">
        <f t="shared" si="3"/>
        <v>0</v>
      </c>
      <c r="D32" s="73"/>
      <c r="E32" s="99">
        <f>'競技会事業費 (U12)'!C33</f>
        <v>0</v>
      </c>
      <c r="F32" s="107">
        <f>'競技会事業費 (U15)'!C33</f>
        <v>0</v>
      </c>
      <c r="G32" s="107">
        <f>'競技会事業費 (U18)'!C33</f>
        <v>0</v>
      </c>
      <c r="H32" s="107">
        <f>'競技会事業費(社会人)'!C33</f>
        <v>0</v>
      </c>
      <c r="I32" s="107">
        <f>'競技会事業費 (その他)'!C33</f>
        <v>0</v>
      </c>
      <c r="J32" s="134"/>
    </row>
    <row r="33" spans="1:10" ht="30" customHeight="1" x14ac:dyDescent="0.2">
      <c r="A33" s="246" t="s">
        <v>13</v>
      </c>
      <c r="B33" s="247"/>
      <c r="C33" s="81">
        <f t="shared" si="3"/>
        <v>0</v>
      </c>
      <c r="D33" s="73"/>
      <c r="E33" s="99">
        <f>'競技会事業費 (U12)'!C34</f>
        <v>0</v>
      </c>
      <c r="F33" s="107">
        <f>'競技会事業費 (U15)'!C34</f>
        <v>0</v>
      </c>
      <c r="G33" s="107">
        <f>'競技会事業費 (U18)'!C34</f>
        <v>0</v>
      </c>
      <c r="H33" s="107">
        <f>'競技会事業費(社会人)'!C34</f>
        <v>0</v>
      </c>
      <c r="I33" s="107">
        <f>'競技会事業費 (その他)'!C34</f>
        <v>0</v>
      </c>
      <c r="J33" s="134"/>
    </row>
    <row r="34" spans="1:10" ht="30" customHeight="1" x14ac:dyDescent="0.2">
      <c r="A34" s="257" t="s">
        <v>108</v>
      </c>
      <c r="B34" s="258"/>
      <c r="C34" s="81">
        <f t="shared" si="3"/>
        <v>0</v>
      </c>
      <c r="D34" s="73"/>
      <c r="E34" s="99">
        <f>'競技会事業費 (U12)'!C35</f>
        <v>0</v>
      </c>
      <c r="F34" s="107">
        <f>'競技会事業費 (U15)'!C35</f>
        <v>0</v>
      </c>
      <c r="G34" s="107">
        <f>'競技会事業費 (U18)'!C35</f>
        <v>0</v>
      </c>
      <c r="H34" s="107">
        <f>'競技会事業費(社会人)'!C35</f>
        <v>0</v>
      </c>
      <c r="I34" s="107">
        <f>'競技会事業費 (その他)'!C35</f>
        <v>0</v>
      </c>
      <c r="J34" s="134"/>
    </row>
    <row r="35" spans="1:10" ht="30" customHeight="1" x14ac:dyDescent="0.2">
      <c r="A35" s="246" t="s">
        <v>99</v>
      </c>
      <c r="B35" s="247"/>
      <c r="C35" s="81">
        <f t="shared" si="3"/>
        <v>0</v>
      </c>
      <c r="D35" s="73"/>
      <c r="E35" s="99">
        <f>'競技会事業費 (U12)'!C36</f>
        <v>0</v>
      </c>
      <c r="F35" s="107">
        <f>'競技会事業費 (U15)'!C36</f>
        <v>0</v>
      </c>
      <c r="G35" s="107">
        <f>'競技会事業費 (U18)'!C36</f>
        <v>0</v>
      </c>
      <c r="H35" s="107">
        <f>'競技会事業費(社会人)'!C36</f>
        <v>0</v>
      </c>
      <c r="I35" s="107">
        <f>'競技会事業費 (その他)'!C36</f>
        <v>0</v>
      </c>
      <c r="J35" s="134"/>
    </row>
    <row r="36" spans="1:10" ht="30" customHeight="1" x14ac:dyDescent="0.2">
      <c r="A36" s="246" t="s">
        <v>100</v>
      </c>
      <c r="B36" s="247"/>
      <c r="C36" s="81">
        <f t="shared" si="3"/>
        <v>0</v>
      </c>
      <c r="D36" s="73"/>
      <c r="E36" s="99">
        <f>'競技会事業費 (U12)'!C37</f>
        <v>0</v>
      </c>
      <c r="F36" s="107">
        <f>'競技会事業費 (U15)'!C37</f>
        <v>0</v>
      </c>
      <c r="G36" s="107">
        <f>'競技会事業費 (U18)'!C37</f>
        <v>0</v>
      </c>
      <c r="H36" s="107">
        <f>'競技会事業費(社会人)'!C37</f>
        <v>0</v>
      </c>
      <c r="I36" s="107">
        <f>'競技会事業費 (その他)'!C37</f>
        <v>0</v>
      </c>
      <c r="J36" s="134"/>
    </row>
    <row r="37" spans="1:10" ht="30" customHeight="1" x14ac:dyDescent="0.2">
      <c r="A37" s="246" t="s">
        <v>101</v>
      </c>
      <c r="B37" s="247"/>
      <c r="C37" s="81">
        <f t="shared" si="3"/>
        <v>0</v>
      </c>
      <c r="D37" s="73"/>
      <c r="E37" s="99">
        <f>'競技会事業費 (U12)'!C38</f>
        <v>0</v>
      </c>
      <c r="F37" s="107">
        <f>'競技会事業費 (U15)'!C38</f>
        <v>0</v>
      </c>
      <c r="G37" s="107">
        <f>'競技会事業費 (U18)'!C38</f>
        <v>0</v>
      </c>
      <c r="H37" s="107">
        <f>'競技会事業費(社会人)'!C38</f>
        <v>0</v>
      </c>
      <c r="I37" s="107">
        <f>'競技会事業費 (その他)'!C38</f>
        <v>0</v>
      </c>
      <c r="J37" s="134"/>
    </row>
    <row r="38" spans="1:10" ht="30" customHeight="1" x14ac:dyDescent="0.2">
      <c r="A38" s="246" t="s">
        <v>102</v>
      </c>
      <c r="B38" s="247"/>
      <c r="C38" s="81">
        <f t="shared" si="3"/>
        <v>0</v>
      </c>
      <c r="D38" s="73"/>
      <c r="E38" s="99">
        <f>'競技会事業費 (U12)'!C39</f>
        <v>0</v>
      </c>
      <c r="F38" s="107">
        <f>'競技会事業費 (U15)'!C39</f>
        <v>0</v>
      </c>
      <c r="G38" s="107">
        <f>'競技会事業費 (U18)'!C39</f>
        <v>0</v>
      </c>
      <c r="H38" s="107">
        <f>'競技会事業費(社会人)'!C39</f>
        <v>0</v>
      </c>
      <c r="I38" s="107">
        <f>'競技会事業費 (その他)'!C39</f>
        <v>0</v>
      </c>
      <c r="J38" s="134"/>
    </row>
    <row r="39" spans="1:10" ht="30" customHeight="1" thickBot="1" x14ac:dyDescent="0.25">
      <c r="A39" s="243" t="s">
        <v>103</v>
      </c>
      <c r="B39" s="244"/>
      <c r="C39" s="82">
        <f t="shared" si="3"/>
        <v>0</v>
      </c>
      <c r="D39" s="74"/>
      <c r="E39" s="100">
        <f>'競技会事業費 (U12)'!C40</f>
        <v>0</v>
      </c>
      <c r="F39" s="108">
        <f>'競技会事業費 (U15)'!C40</f>
        <v>0</v>
      </c>
      <c r="G39" s="108">
        <f>'競技会事業費 (U18)'!C40</f>
        <v>0</v>
      </c>
      <c r="H39" s="108">
        <f>'競技会事業費(社会人)'!C40</f>
        <v>0</v>
      </c>
      <c r="I39" s="108">
        <f>'競技会事業費 (その他)'!C40</f>
        <v>0</v>
      </c>
      <c r="J39" s="140"/>
    </row>
    <row r="40" spans="1:10" ht="30" customHeight="1" thickTop="1" thickBot="1" x14ac:dyDescent="0.25">
      <c r="A40" s="245" t="s">
        <v>14</v>
      </c>
      <c r="B40" s="245"/>
      <c r="C40" s="83">
        <f>SUM(C26:C39)</f>
        <v>0</v>
      </c>
      <c r="D40" s="75"/>
      <c r="E40" s="112">
        <f t="shared" ref="E40" si="4">SUM(E26:E39)</f>
        <v>0</v>
      </c>
      <c r="F40" s="90">
        <f t="shared" ref="F40" si="5">SUM(F26:F39)</f>
        <v>0</v>
      </c>
      <c r="G40" s="90">
        <f t="shared" ref="G40" si="6">SUM(G26:G39)</f>
        <v>0</v>
      </c>
      <c r="H40" s="90">
        <f t="shared" ref="H40" si="7">SUM(H26:H39)</f>
        <v>0</v>
      </c>
      <c r="I40" s="90">
        <f t="shared" ref="I40" si="8">SUM(I26:I39)</f>
        <v>0</v>
      </c>
      <c r="J40" s="138"/>
    </row>
    <row r="41" spans="1:10" ht="45" customHeight="1" collapsed="1" thickBot="1" x14ac:dyDescent="0.25">
      <c r="A41" s="323" t="s">
        <v>5</v>
      </c>
      <c r="B41" s="323"/>
      <c r="C41" s="152">
        <f>C23-C40</f>
        <v>0</v>
      </c>
      <c r="D41" s="153"/>
      <c r="E41" s="154">
        <f t="shared" ref="E41" si="9">E23-E40</f>
        <v>0</v>
      </c>
      <c r="F41" s="155">
        <f t="shared" ref="F41" si="10">F23-F40</f>
        <v>0</v>
      </c>
      <c r="G41" s="155">
        <f t="shared" ref="G41" si="11">G23-G40</f>
        <v>0</v>
      </c>
      <c r="H41" s="155">
        <f t="shared" ref="H41" si="12">H23-H40</f>
        <v>0</v>
      </c>
      <c r="I41" s="155">
        <f t="shared" ref="I41" si="13">I23-I40</f>
        <v>0</v>
      </c>
      <c r="J41" s="224"/>
    </row>
    <row r="42" spans="1:10" ht="34.950000000000003" customHeight="1" x14ac:dyDescent="0.2"/>
    <row r="43" spans="1:10" ht="34.950000000000003" customHeight="1" x14ac:dyDescent="0.2"/>
  </sheetData>
  <sheetProtection algorithmName="SHA-512" hashValue="k84a2xfLKXp6fyJ6XhuIHJ4sz5TN7UIbeoSpdhbN2aOfxg5JuCDhx4bhsWwI1pwAY5O1eIJjk0s9uXyMM/Ta0Q==" saltValue="FMrc3kWTpJrYoZyA9uH7dw==" spinCount="100000" sheet="1" objects="1" scenarios="1" selectLockedCells="1" selectUnlockedCells="1"/>
  <mergeCells count="36">
    <mergeCell ref="A31:B31"/>
    <mergeCell ref="A18:B18"/>
    <mergeCell ref="D4:E4"/>
    <mergeCell ref="D5:E5"/>
    <mergeCell ref="A9:B11"/>
    <mergeCell ref="C9:C11"/>
    <mergeCell ref="A13:B13"/>
    <mergeCell ref="A4:B5"/>
    <mergeCell ref="A14:B14"/>
    <mergeCell ref="A15:B15"/>
    <mergeCell ref="A16:B16"/>
    <mergeCell ref="A17:B17"/>
    <mergeCell ref="A12:B12"/>
    <mergeCell ref="A41:B41"/>
    <mergeCell ref="A33:B33"/>
    <mergeCell ref="A34:B34"/>
    <mergeCell ref="A35:B35"/>
    <mergeCell ref="A36:B36"/>
    <mergeCell ref="A37:B37"/>
    <mergeCell ref="A38:B38"/>
    <mergeCell ref="D1:J2"/>
    <mergeCell ref="F4:H4"/>
    <mergeCell ref="F5:H5"/>
    <mergeCell ref="A39:B39"/>
    <mergeCell ref="A40:B40"/>
    <mergeCell ref="A32:B32"/>
    <mergeCell ref="A19:B19"/>
    <mergeCell ref="A20:B20"/>
    <mergeCell ref="A21:B21"/>
    <mergeCell ref="A22:B22"/>
    <mergeCell ref="A23:B23"/>
    <mergeCell ref="A26:B26"/>
    <mergeCell ref="A27:B27"/>
    <mergeCell ref="A28:B28"/>
    <mergeCell ref="A29:B29"/>
    <mergeCell ref="A30:B30"/>
  </mergeCells>
  <phoneticPr fontId="8"/>
  <dataValidations count="1">
    <dataValidation type="list" allowBlank="1" showInputMessage="1" showErrorMessage="1" sqref="E8:J8" xr:uid="{E9DCF153-E29A-4BCC-82E2-7B19FBFE54C9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44" orientation="landscape" r:id="rId1"/>
  <headerFooter>
    <oddHeader>&amp;R様式 ４-４  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DC14-192E-49F5-AF49-FCD8A6622719}">
  <sheetPr>
    <tabColor rgb="FF0070C0"/>
    <pageSetUpPr fitToPage="1"/>
  </sheetPr>
  <dimension ref="A1:AT44"/>
  <sheetViews>
    <sheetView zoomScale="50" zoomScaleNormal="50" zoomScaleSheetLayoutView="100" workbookViewId="0">
      <selection activeCell="E11" sqref="E11:G11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3" width="8.77734375" style="2" customWidth="1"/>
    <col min="24" max="24" width="11.88671875" style="2" customWidth="1"/>
    <col min="25" max="26" width="8.77734375" style="2" customWidth="1"/>
    <col min="27" max="27" width="11.88671875" style="2" customWidth="1"/>
    <col min="28" max="29" width="8.77734375" style="2" customWidth="1"/>
    <col min="30" max="30" width="11.88671875" style="2" customWidth="1"/>
    <col min="31" max="32" width="8.77734375" style="2" customWidth="1"/>
    <col min="33" max="33" width="11.88671875" style="2" customWidth="1"/>
    <col min="34" max="35" width="8.77734375" style="2" customWidth="1"/>
    <col min="36" max="36" width="11.88671875" style="2" customWidth="1"/>
    <col min="37" max="38" width="8.77734375" style="2" customWidth="1"/>
    <col min="39" max="39" width="11.88671875" style="2" customWidth="1"/>
    <col min="40" max="41" width="8.77734375" style="2" customWidth="1"/>
    <col min="42" max="42" width="11.88671875" style="2" customWidth="1"/>
    <col min="43" max="44" width="8.77734375" style="2" customWidth="1"/>
    <col min="45" max="45" width="11.88671875" style="2" customWidth="1"/>
    <col min="46" max="46" width="8.77734375" style="2" customWidth="1"/>
    <col min="47" max="16384" width="9" style="2"/>
  </cols>
  <sheetData>
    <row r="1" spans="1:46" ht="30" customHeight="1" x14ac:dyDescent="0.2">
      <c r="A1" s="238" t="s">
        <v>299</v>
      </c>
      <c r="C1" s="1"/>
      <c r="D1" s="239" t="s">
        <v>291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4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4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S3" s="11"/>
      <c r="AT3" s="11"/>
    </row>
    <row r="4" spans="1:4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11"/>
      <c r="AT4" s="11"/>
    </row>
    <row r="5" spans="1:4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S5" s="16"/>
      <c r="AT5" s="16"/>
    </row>
    <row r="6" spans="1:46" ht="22.5" customHeight="1" x14ac:dyDescent="0.2">
      <c r="B6" s="1"/>
      <c r="C6" s="1"/>
      <c r="D6" s="1"/>
      <c r="AT6" s="11" t="s">
        <v>43</v>
      </c>
    </row>
    <row r="7" spans="1:4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S7" s="17"/>
      <c r="AT7" s="17" t="s">
        <v>2</v>
      </c>
    </row>
    <row r="8" spans="1:4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3</v>
      </c>
      <c r="AS8" s="144"/>
      <c r="AT8" s="144"/>
    </row>
    <row r="9" spans="1:46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5" t="s">
        <v>218</v>
      </c>
      <c r="G9" s="160" t="s">
        <v>223</v>
      </c>
      <c r="H9" s="184" t="str">
        <f>IFERROR(VLOOKUP('【様式5】全事業計（必須あり）'!$F$4,リスト!$I$3:$J$16,2,0),"")</f>
        <v/>
      </c>
      <c r="I9" s="145" t="s">
        <v>218</v>
      </c>
      <c r="J9" s="160" t="s">
        <v>116</v>
      </c>
      <c r="K9" s="184" t="str">
        <f>IFERROR(VLOOKUP('【様式5】全事業計（必須あり）'!$F$4,リスト!$I$3:$J$16,2,0),"")</f>
        <v/>
      </c>
      <c r="L9" s="145" t="s">
        <v>218</v>
      </c>
      <c r="M9" s="160" t="s">
        <v>117</v>
      </c>
      <c r="N9" s="184" t="str">
        <f>IFERROR(VLOOKUP('【様式5】全事業計（必須あり）'!$F$4,リスト!$I$3:$J$16,2,0),"")</f>
        <v/>
      </c>
      <c r="O9" s="145" t="s">
        <v>218</v>
      </c>
      <c r="P9" s="160" t="s">
        <v>118</v>
      </c>
      <c r="Q9" s="184" t="str">
        <f>IFERROR(VLOOKUP('【様式5】全事業計（必須あり）'!$F$4,リスト!$I$3:$J$16,2,0),"")</f>
        <v/>
      </c>
      <c r="R9" s="145" t="s">
        <v>218</v>
      </c>
      <c r="S9" s="160" t="s">
        <v>119</v>
      </c>
      <c r="T9" s="184" t="str">
        <f>IFERROR(VLOOKUP('【様式5】全事業計（必須あり）'!$F$4,リスト!$I$3:$J$16,2,0),"")</f>
        <v/>
      </c>
      <c r="U9" s="145" t="s">
        <v>218</v>
      </c>
      <c r="V9" s="160" t="s">
        <v>120</v>
      </c>
      <c r="W9" s="184" t="str">
        <f>IFERROR(VLOOKUP('【様式5】全事業計（必須あり）'!$F$4,リスト!$I$3:$J$16,2,0),"")</f>
        <v/>
      </c>
      <c r="X9" s="145" t="s">
        <v>218</v>
      </c>
      <c r="Y9" s="160" t="s">
        <v>121</v>
      </c>
      <c r="Z9" s="184" t="str">
        <f>IFERROR(VLOOKUP('【様式5】全事業計（必須あり）'!$F$4,リスト!$I$3:$J$16,2,0),"")</f>
        <v/>
      </c>
      <c r="AA9" s="145" t="s">
        <v>218</v>
      </c>
      <c r="AB9" s="160" t="s">
        <v>122</v>
      </c>
      <c r="AC9" s="184" t="str">
        <f>IFERROR(VLOOKUP('【様式5】全事業計（必須あり）'!$F$4,リスト!$I$3:$J$16,2,0),"")</f>
        <v/>
      </c>
      <c r="AD9" s="145" t="s">
        <v>218</v>
      </c>
      <c r="AE9" s="160" t="s">
        <v>123</v>
      </c>
      <c r="AF9" s="184" t="str">
        <f>IFERROR(VLOOKUP('【様式5】全事業計（必須あり）'!$F$4,リスト!$I$3:$J$16,2,0),"")</f>
        <v/>
      </c>
      <c r="AG9" s="145" t="s">
        <v>218</v>
      </c>
      <c r="AH9" s="160" t="s">
        <v>124</v>
      </c>
      <c r="AI9" s="184" t="str">
        <f>IFERROR(VLOOKUP('【様式5】全事業計（必須あり）'!$F$4,リスト!$I$3:$J$16,2,0),"")</f>
        <v/>
      </c>
      <c r="AJ9" s="145" t="s">
        <v>218</v>
      </c>
      <c r="AK9" s="160" t="s">
        <v>125</v>
      </c>
      <c r="AL9" s="184" t="str">
        <f>IFERROR(VLOOKUP('【様式5】全事業計（必須あり）'!$F$4,リスト!$I$3:$J$16,2,0),"")</f>
        <v/>
      </c>
      <c r="AM9" s="145" t="s">
        <v>218</v>
      </c>
      <c r="AN9" s="160" t="s">
        <v>126</v>
      </c>
      <c r="AO9" s="184" t="str">
        <f>IFERROR(VLOOKUP('【様式5】全事業計（必須あり）'!$F$4,リスト!$I$3:$J$16,2,0),"")</f>
        <v/>
      </c>
      <c r="AP9" s="145" t="s">
        <v>218</v>
      </c>
      <c r="AQ9" s="160" t="s">
        <v>127</v>
      </c>
      <c r="AR9" s="143" t="str">
        <f>IFERROR(VLOOKUP('【様式5】全事業計（必須あり）'!$F$4,リスト!$I$3:$J$16,2,0),"")</f>
        <v/>
      </c>
      <c r="AS9" s="145" t="s">
        <v>218</v>
      </c>
      <c r="AT9" s="163" t="s">
        <v>128</v>
      </c>
    </row>
    <row r="10" spans="1:46" ht="112.5" customHeight="1" x14ac:dyDescent="0.2">
      <c r="A10" s="265"/>
      <c r="B10" s="266"/>
      <c r="C10" s="269"/>
      <c r="D10" s="66" t="s">
        <v>107</v>
      </c>
      <c r="E10" s="146">
        <v>23</v>
      </c>
      <c r="F10" s="326" t="s">
        <v>292</v>
      </c>
      <c r="G10" s="331"/>
      <c r="H10" s="147">
        <v>23</v>
      </c>
      <c r="I10" s="326" t="s">
        <v>292</v>
      </c>
      <c r="J10" s="331"/>
      <c r="K10" s="147">
        <v>23</v>
      </c>
      <c r="L10" s="326" t="s">
        <v>292</v>
      </c>
      <c r="M10" s="331"/>
      <c r="N10" s="147">
        <v>23</v>
      </c>
      <c r="O10" s="326" t="s">
        <v>292</v>
      </c>
      <c r="P10" s="331"/>
      <c r="Q10" s="147">
        <v>23</v>
      </c>
      <c r="R10" s="326" t="s">
        <v>292</v>
      </c>
      <c r="S10" s="331"/>
      <c r="T10" s="147">
        <v>23</v>
      </c>
      <c r="U10" s="326" t="s">
        <v>292</v>
      </c>
      <c r="V10" s="331"/>
      <c r="W10" s="147">
        <v>23</v>
      </c>
      <c r="X10" s="326" t="s">
        <v>292</v>
      </c>
      <c r="Y10" s="331"/>
      <c r="Z10" s="147">
        <v>23</v>
      </c>
      <c r="AA10" s="326" t="s">
        <v>292</v>
      </c>
      <c r="AB10" s="331"/>
      <c r="AC10" s="147">
        <v>23</v>
      </c>
      <c r="AD10" s="326" t="s">
        <v>292</v>
      </c>
      <c r="AE10" s="331"/>
      <c r="AF10" s="147">
        <v>23</v>
      </c>
      <c r="AG10" s="326" t="s">
        <v>292</v>
      </c>
      <c r="AH10" s="331"/>
      <c r="AI10" s="147">
        <v>23</v>
      </c>
      <c r="AJ10" s="326" t="s">
        <v>292</v>
      </c>
      <c r="AK10" s="331"/>
      <c r="AL10" s="147">
        <v>23</v>
      </c>
      <c r="AM10" s="326" t="s">
        <v>292</v>
      </c>
      <c r="AN10" s="331"/>
      <c r="AO10" s="147">
        <v>23</v>
      </c>
      <c r="AP10" s="326" t="s">
        <v>292</v>
      </c>
      <c r="AQ10" s="331"/>
      <c r="AR10" s="147">
        <v>23</v>
      </c>
      <c r="AS10" s="326" t="s">
        <v>292</v>
      </c>
      <c r="AT10" s="327"/>
    </row>
    <row r="11" spans="1:46" ht="94.95" customHeight="1" thickBot="1" x14ac:dyDescent="0.25">
      <c r="A11" s="265"/>
      <c r="B11" s="266"/>
      <c r="C11" s="269"/>
      <c r="D11" s="93" t="s">
        <v>110</v>
      </c>
      <c r="E11" s="336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9"/>
    </row>
    <row r="12" spans="1:46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330"/>
    </row>
    <row r="13" spans="1:46" ht="30" customHeight="1" x14ac:dyDescent="0.2">
      <c r="A13" s="254" t="s">
        <v>114</v>
      </c>
      <c r="B13" s="255"/>
      <c r="C13" s="76">
        <f>SUM(AO13:AR13)</f>
        <v>0</v>
      </c>
      <c r="D13" s="119"/>
      <c r="E13" s="335"/>
      <c r="F13" s="293"/>
      <c r="G13" s="293"/>
      <c r="H13" s="298"/>
      <c r="I13" s="298"/>
      <c r="J13" s="317"/>
      <c r="K13" s="293"/>
      <c r="L13" s="293"/>
      <c r="M13" s="293"/>
      <c r="N13" s="298"/>
      <c r="O13" s="298"/>
      <c r="P13" s="317"/>
      <c r="Q13" s="293"/>
      <c r="R13" s="293"/>
      <c r="S13" s="293"/>
      <c r="T13" s="293"/>
      <c r="U13" s="293"/>
      <c r="V13" s="293"/>
      <c r="W13" s="298"/>
      <c r="X13" s="298"/>
      <c r="Y13" s="317"/>
      <c r="Z13" s="293"/>
      <c r="AA13" s="293"/>
      <c r="AB13" s="293"/>
      <c r="AC13" s="293"/>
      <c r="AD13" s="293"/>
      <c r="AE13" s="293"/>
      <c r="AF13" s="298"/>
      <c r="AG13" s="298"/>
      <c r="AH13" s="317"/>
      <c r="AI13" s="293"/>
      <c r="AJ13" s="293"/>
      <c r="AK13" s="293"/>
      <c r="AL13" s="298"/>
      <c r="AM13" s="298"/>
      <c r="AN13" s="317"/>
      <c r="AO13" s="293"/>
      <c r="AP13" s="293"/>
      <c r="AQ13" s="293"/>
      <c r="AR13" s="293"/>
      <c r="AS13" s="293"/>
      <c r="AT13" s="294"/>
    </row>
    <row r="14" spans="1:46" ht="30" customHeight="1" x14ac:dyDescent="0.2">
      <c r="A14" s="270" t="s">
        <v>87</v>
      </c>
      <c r="B14" s="271"/>
      <c r="C14" s="116">
        <f t="shared" ref="C14:C23" si="0">SUM(E14:AR14)</f>
        <v>0</v>
      </c>
      <c r="D14" s="68"/>
      <c r="E14" s="334"/>
      <c r="F14" s="291"/>
      <c r="G14" s="291"/>
      <c r="H14" s="297"/>
      <c r="I14" s="297"/>
      <c r="J14" s="315"/>
      <c r="K14" s="291"/>
      <c r="L14" s="291"/>
      <c r="M14" s="291"/>
      <c r="N14" s="297"/>
      <c r="O14" s="297"/>
      <c r="P14" s="315"/>
      <c r="Q14" s="291"/>
      <c r="R14" s="291"/>
      <c r="S14" s="291"/>
      <c r="T14" s="291"/>
      <c r="U14" s="291"/>
      <c r="V14" s="291"/>
      <c r="W14" s="297"/>
      <c r="X14" s="297"/>
      <c r="Y14" s="315"/>
      <c r="Z14" s="291"/>
      <c r="AA14" s="291"/>
      <c r="AB14" s="291"/>
      <c r="AC14" s="291"/>
      <c r="AD14" s="291"/>
      <c r="AE14" s="291"/>
      <c r="AF14" s="297"/>
      <c r="AG14" s="297"/>
      <c r="AH14" s="315"/>
      <c r="AI14" s="291"/>
      <c r="AJ14" s="291"/>
      <c r="AK14" s="291"/>
      <c r="AL14" s="297"/>
      <c r="AM14" s="297"/>
      <c r="AN14" s="315"/>
      <c r="AO14" s="291"/>
      <c r="AP14" s="291"/>
      <c r="AQ14" s="291"/>
      <c r="AR14" s="291"/>
      <c r="AS14" s="291"/>
      <c r="AT14" s="295"/>
    </row>
    <row r="15" spans="1:46" ht="30" customHeight="1" x14ac:dyDescent="0.2">
      <c r="A15" s="248" t="s">
        <v>88</v>
      </c>
      <c r="B15" s="249"/>
      <c r="C15" s="77">
        <f t="shared" si="0"/>
        <v>0</v>
      </c>
      <c r="D15" s="69"/>
      <c r="E15" s="334"/>
      <c r="F15" s="291"/>
      <c r="G15" s="291"/>
      <c r="H15" s="297"/>
      <c r="I15" s="297"/>
      <c r="J15" s="315"/>
      <c r="K15" s="291"/>
      <c r="L15" s="291"/>
      <c r="M15" s="291"/>
      <c r="N15" s="297"/>
      <c r="O15" s="297"/>
      <c r="P15" s="315"/>
      <c r="Q15" s="291"/>
      <c r="R15" s="291"/>
      <c r="S15" s="291"/>
      <c r="T15" s="291"/>
      <c r="U15" s="291"/>
      <c r="V15" s="291"/>
      <c r="W15" s="297"/>
      <c r="X15" s="297"/>
      <c r="Y15" s="315"/>
      <c r="Z15" s="291"/>
      <c r="AA15" s="291"/>
      <c r="AB15" s="291"/>
      <c r="AC15" s="291"/>
      <c r="AD15" s="291"/>
      <c r="AE15" s="291"/>
      <c r="AF15" s="297"/>
      <c r="AG15" s="297"/>
      <c r="AH15" s="315"/>
      <c r="AI15" s="291"/>
      <c r="AJ15" s="291"/>
      <c r="AK15" s="291"/>
      <c r="AL15" s="297"/>
      <c r="AM15" s="297"/>
      <c r="AN15" s="315"/>
      <c r="AO15" s="291"/>
      <c r="AP15" s="291"/>
      <c r="AQ15" s="291"/>
      <c r="AR15" s="291"/>
      <c r="AS15" s="291"/>
      <c r="AT15" s="295"/>
    </row>
    <row r="16" spans="1:46" ht="30" customHeight="1" x14ac:dyDescent="0.2">
      <c r="A16" s="248" t="s">
        <v>89</v>
      </c>
      <c r="B16" s="249"/>
      <c r="C16" s="77">
        <f t="shared" si="0"/>
        <v>0</v>
      </c>
      <c r="D16" s="69"/>
      <c r="E16" s="334"/>
      <c r="F16" s="291"/>
      <c r="G16" s="291"/>
      <c r="H16" s="297"/>
      <c r="I16" s="297"/>
      <c r="J16" s="315"/>
      <c r="K16" s="291"/>
      <c r="L16" s="291"/>
      <c r="M16" s="291"/>
      <c r="N16" s="297"/>
      <c r="O16" s="297"/>
      <c r="P16" s="315"/>
      <c r="Q16" s="291"/>
      <c r="R16" s="291"/>
      <c r="S16" s="291"/>
      <c r="T16" s="291"/>
      <c r="U16" s="291"/>
      <c r="V16" s="291"/>
      <c r="W16" s="297"/>
      <c r="X16" s="297"/>
      <c r="Y16" s="315"/>
      <c r="Z16" s="291"/>
      <c r="AA16" s="291"/>
      <c r="AB16" s="291"/>
      <c r="AC16" s="291"/>
      <c r="AD16" s="291"/>
      <c r="AE16" s="291"/>
      <c r="AF16" s="297"/>
      <c r="AG16" s="297"/>
      <c r="AH16" s="315"/>
      <c r="AI16" s="291"/>
      <c r="AJ16" s="291"/>
      <c r="AK16" s="291"/>
      <c r="AL16" s="297"/>
      <c r="AM16" s="297"/>
      <c r="AN16" s="315"/>
      <c r="AO16" s="291"/>
      <c r="AP16" s="291"/>
      <c r="AQ16" s="291"/>
      <c r="AR16" s="291"/>
      <c r="AS16" s="291"/>
      <c r="AT16" s="295"/>
    </row>
    <row r="17" spans="1:46" ht="30" customHeight="1" x14ac:dyDescent="0.2">
      <c r="A17" s="248" t="s">
        <v>90</v>
      </c>
      <c r="B17" s="249"/>
      <c r="C17" s="77">
        <f t="shared" si="0"/>
        <v>0</v>
      </c>
      <c r="D17" s="69"/>
      <c r="E17" s="334"/>
      <c r="F17" s="291"/>
      <c r="G17" s="291"/>
      <c r="H17" s="297"/>
      <c r="I17" s="297"/>
      <c r="J17" s="315"/>
      <c r="K17" s="291"/>
      <c r="L17" s="291"/>
      <c r="M17" s="291"/>
      <c r="N17" s="297"/>
      <c r="O17" s="297"/>
      <c r="P17" s="315"/>
      <c r="Q17" s="291"/>
      <c r="R17" s="291"/>
      <c r="S17" s="291"/>
      <c r="T17" s="291"/>
      <c r="U17" s="291"/>
      <c r="V17" s="291"/>
      <c r="W17" s="297"/>
      <c r="X17" s="297"/>
      <c r="Y17" s="315"/>
      <c r="Z17" s="291"/>
      <c r="AA17" s="291"/>
      <c r="AB17" s="291"/>
      <c r="AC17" s="291"/>
      <c r="AD17" s="291"/>
      <c r="AE17" s="291"/>
      <c r="AF17" s="297"/>
      <c r="AG17" s="297"/>
      <c r="AH17" s="315"/>
      <c r="AI17" s="291"/>
      <c r="AJ17" s="291"/>
      <c r="AK17" s="291"/>
      <c r="AL17" s="297"/>
      <c r="AM17" s="297"/>
      <c r="AN17" s="315"/>
      <c r="AO17" s="291"/>
      <c r="AP17" s="291"/>
      <c r="AQ17" s="291"/>
      <c r="AR17" s="291"/>
      <c r="AS17" s="291"/>
      <c r="AT17" s="295"/>
    </row>
    <row r="18" spans="1:46" ht="30" customHeight="1" x14ac:dyDescent="0.2">
      <c r="A18" s="248" t="s">
        <v>91</v>
      </c>
      <c r="B18" s="249"/>
      <c r="C18" s="77">
        <f t="shared" si="0"/>
        <v>0</v>
      </c>
      <c r="D18" s="69"/>
      <c r="E18" s="334"/>
      <c r="F18" s="291"/>
      <c r="G18" s="291"/>
      <c r="H18" s="297"/>
      <c r="I18" s="297"/>
      <c r="J18" s="315"/>
      <c r="K18" s="291"/>
      <c r="L18" s="291"/>
      <c r="M18" s="291"/>
      <c r="N18" s="297"/>
      <c r="O18" s="297"/>
      <c r="P18" s="315"/>
      <c r="Q18" s="291"/>
      <c r="R18" s="291"/>
      <c r="S18" s="291"/>
      <c r="T18" s="291"/>
      <c r="U18" s="291"/>
      <c r="V18" s="291"/>
      <c r="W18" s="297"/>
      <c r="X18" s="297"/>
      <c r="Y18" s="315"/>
      <c r="Z18" s="291"/>
      <c r="AA18" s="291"/>
      <c r="AB18" s="291"/>
      <c r="AC18" s="291"/>
      <c r="AD18" s="291"/>
      <c r="AE18" s="291"/>
      <c r="AF18" s="297"/>
      <c r="AG18" s="297"/>
      <c r="AH18" s="315"/>
      <c r="AI18" s="291"/>
      <c r="AJ18" s="291"/>
      <c r="AK18" s="291"/>
      <c r="AL18" s="297"/>
      <c r="AM18" s="297"/>
      <c r="AN18" s="315"/>
      <c r="AO18" s="291"/>
      <c r="AP18" s="291"/>
      <c r="AQ18" s="291"/>
      <c r="AR18" s="291"/>
      <c r="AS18" s="291"/>
      <c r="AT18" s="295"/>
    </row>
    <row r="19" spans="1:46" ht="30" customHeight="1" x14ac:dyDescent="0.2">
      <c r="A19" s="248" t="s">
        <v>92</v>
      </c>
      <c r="B19" s="249"/>
      <c r="C19" s="77">
        <f t="shared" si="0"/>
        <v>0</v>
      </c>
      <c r="D19" s="69"/>
      <c r="E19" s="334"/>
      <c r="F19" s="291"/>
      <c r="G19" s="291"/>
      <c r="H19" s="297"/>
      <c r="I19" s="297"/>
      <c r="J19" s="315"/>
      <c r="K19" s="291"/>
      <c r="L19" s="291"/>
      <c r="M19" s="291"/>
      <c r="N19" s="297"/>
      <c r="O19" s="297"/>
      <c r="P19" s="315"/>
      <c r="Q19" s="291"/>
      <c r="R19" s="291"/>
      <c r="S19" s="291"/>
      <c r="T19" s="291"/>
      <c r="U19" s="291"/>
      <c r="V19" s="291"/>
      <c r="W19" s="297"/>
      <c r="X19" s="297"/>
      <c r="Y19" s="315"/>
      <c r="Z19" s="291"/>
      <c r="AA19" s="291"/>
      <c r="AB19" s="291"/>
      <c r="AC19" s="291"/>
      <c r="AD19" s="291"/>
      <c r="AE19" s="291"/>
      <c r="AF19" s="297"/>
      <c r="AG19" s="297"/>
      <c r="AH19" s="315"/>
      <c r="AI19" s="291"/>
      <c r="AJ19" s="291"/>
      <c r="AK19" s="291"/>
      <c r="AL19" s="297"/>
      <c r="AM19" s="297"/>
      <c r="AN19" s="315"/>
      <c r="AO19" s="291"/>
      <c r="AP19" s="291"/>
      <c r="AQ19" s="291"/>
      <c r="AR19" s="291"/>
      <c r="AS19" s="291"/>
      <c r="AT19" s="295"/>
    </row>
    <row r="20" spans="1:46" ht="30" customHeight="1" x14ac:dyDescent="0.2">
      <c r="A20" s="248" t="s">
        <v>93</v>
      </c>
      <c r="B20" s="249"/>
      <c r="C20" s="77">
        <f t="shared" si="0"/>
        <v>0</v>
      </c>
      <c r="D20" s="69"/>
      <c r="E20" s="334"/>
      <c r="F20" s="291"/>
      <c r="G20" s="291"/>
      <c r="H20" s="297"/>
      <c r="I20" s="297"/>
      <c r="J20" s="315"/>
      <c r="K20" s="291"/>
      <c r="L20" s="291"/>
      <c r="M20" s="291"/>
      <c r="N20" s="297"/>
      <c r="O20" s="297"/>
      <c r="P20" s="315"/>
      <c r="Q20" s="291"/>
      <c r="R20" s="291"/>
      <c r="S20" s="291"/>
      <c r="T20" s="291"/>
      <c r="U20" s="291"/>
      <c r="V20" s="291"/>
      <c r="W20" s="297"/>
      <c r="X20" s="297"/>
      <c r="Y20" s="315"/>
      <c r="Z20" s="291"/>
      <c r="AA20" s="291"/>
      <c r="AB20" s="291"/>
      <c r="AC20" s="291"/>
      <c r="AD20" s="291"/>
      <c r="AE20" s="291"/>
      <c r="AF20" s="297"/>
      <c r="AG20" s="297"/>
      <c r="AH20" s="315"/>
      <c r="AI20" s="291"/>
      <c r="AJ20" s="291"/>
      <c r="AK20" s="291"/>
      <c r="AL20" s="297"/>
      <c r="AM20" s="297"/>
      <c r="AN20" s="315"/>
      <c r="AO20" s="291"/>
      <c r="AP20" s="291"/>
      <c r="AQ20" s="291"/>
      <c r="AR20" s="291"/>
      <c r="AS20" s="291"/>
      <c r="AT20" s="295"/>
    </row>
    <row r="21" spans="1:46" ht="30" customHeight="1" x14ac:dyDescent="0.2">
      <c r="A21" s="248" t="s">
        <v>94</v>
      </c>
      <c r="B21" s="249"/>
      <c r="C21" s="77">
        <f t="shared" si="0"/>
        <v>0</v>
      </c>
      <c r="D21" s="69"/>
      <c r="E21" s="334"/>
      <c r="F21" s="291"/>
      <c r="G21" s="291"/>
      <c r="H21" s="297"/>
      <c r="I21" s="297"/>
      <c r="J21" s="315"/>
      <c r="K21" s="291"/>
      <c r="L21" s="291"/>
      <c r="M21" s="291"/>
      <c r="N21" s="297"/>
      <c r="O21" s="297"/>
      <c r="P21" s="315"/>
      <c r="Q21" s="291"/>
      <c r="R21" s="291"/>
      <c r="S21" s="291"/>
      <c r="T21" s="291"/>
      <c r="U21" s="291"/>
      <c r="V21" s="291"/>
      <c r="W21" s="297"/>
      <c r="X21" s="297"/>
      <c r="Y21" s="315"/>
      <c r="Z21" s="291"/>
      <c r="AA21" s="291"/>
      <c r="AB21" s="291"/>
      <c r="AC21" s="291"/>
      <c r="AD21" s="291"/>
      <c r="AE21" s="291"/>
      <c r="AF21" s="297"/>
      <c r="AG21" s="297"/>
      <c r="AH21" s="315"/>
      <c r="AI21" s="291"/>
      <c r="AJ21" s="291"/>
      <c r="AK21" s="291"/>
      <c r="AL21" s="297"/>
      <c r="AM21" s="297"/>
      <c r="AN21" s="315"/>
      <c r="AO21" s="291"/>
      <c r="AP21" s="291"/>
      <c r="AQ21" s="291"/>
      <c r="AR21" s="291"/>
      <c r="AS21" s="291"/>
      <c r="AT21" s="295"/>
    </row>
    <row r="22" spans="1:46" ht="30" customHeight="1" x14ac:dyDescent="0.2">
      <c r="A22" s="248" t="s">
        <v>95</v>
      </c>
      <c r="B22" s="249"/>
      <c r="C22" s="77">
        <f t="shared" si="0"/>
        <v>0</v>
      </c>
      <c r="D22" s="69"/>
      <c r="E22" s="334"/>
      <c r="F22" s="291"/>
      <c r="G22" s="291"/>
      <c r="H22" s="297"/>
      <c r="I22" s="297"/>
      <c r="J22" s="315"/>
      <c r="K22" s="291"/>
      <c r="L22" s="291"/>
      <c r="M22" s="291"/>
      <c r="N22" s="297"/>
      <c r="O22" s="297"/>
      <c r="P22" s="315"/>
      <c r="Q22" s="291"/>
      <c r="R22" s="291"/>
      <c r="S22" s="291"/>
      <c r="T22" s="291"/>
      <c r="U22" s="291"/>
      <c r="V22" s="291"/>
      <c r="W22" s="297"/>
      <c r="X22" s="297"/>
      <c r="Y22" s="315"/>
      <c r="Z22" s="291"/>
      <c r="AA22" s="291"/>
      <c r="AB22" s="291"/>
      <c r="AC22" s="291"/>
      <c r="AD22" s="291"/>
      <c r="AE22" s="291"/>
      <c r="AF22" s="297"/>
      <c r="AG22" s="297"/>
      <c r="AH22" s="315"/>
      <c r="AI22" s="291"/>
      <c r="AJ22" s="291"/>
      <c r="AK22" s="291"/>
      <c r="AL22" s="297"/>
      <c r="AM22" s="297"/>
      <c r="AN22" s="315"/>
      <c r="AO22" s="291"/>
      <c r="AP22" s="291"/>
      <c r="AQ22" s="291"/>
      <c r="AR22" s="291"/>
      <c r="AS22" s="291"/>
      <c r="AT22" s="295"/>
    </row>
    <row r="23" spans="1:46" ht="30" customHeight="1" thickBot="1" x14ac:dyDescent="0.25">
      <c r="A23" s="250" t="s">
        <v>96</v>
      </c>
      <c r="B23" s="251"/>
      <c r="C23" s="78">
        <f t="shared" si="0"/>
        <v>0</v>
      </c>
      <c r="D23" s="70"/>
      <c r="E23" s="333"/>
      <c r="F23" s="292"/>
      <c r="G23" s="292"/>
      <c r="H23" s="309"/>
      <c r="I23" s="309"/>
      <c r="J23" s="310"/>
      <c r="K23" s="292"/>
      <c r="L23" s="292"/>
      <c r="M23" s="292"/>
      <c r="N23" s="309"/>
      <c r="O23" s="309"/>
      <c r="P23" s="310"/>
      <c r="Q23" s="292"/>
      <c r="R23" s="292"/>
      <c r="S23" s="292"/>
      <c r="T23" s="292"/>
      <c r="U23" s="292"/>
      <c r="V23" s="292"/>
      <c r="W23" s="309"/>
      <c r="X23" s="309"/>
      <c r="Y23" s="310"/>
      <c r="Z23" s="292"/>
      <c r="AA23" s="292"/>
      <c r="AB23" s="292"/>
      <c r="AC23" s="292"/>
      <c r="AD23" s="292"/>
      <c r="AE23" s="292"/>
      <c r="AF23" s="309"/>
      <c r="AG23" s="309"/>
      <c r="AH23" s="310"/>
      <c r="AI23" s="292"/>
      <c r="AJ23" s="292"/>
      <c r="AK23" s="292"/>
      <c r="AL23" s="309"/>
      <c r="AM23" s="309"/>
      <c r="AN23" s="310"/>
      <c r="AO23" s="292"/>
      <c r="AP23" s="292"/>
      <c r="AQ23" s="292"/>
      <c r="AR23" s="292"/>
      <c r="AS23" s="292"/>
      <c r="AT23" s="296"/>
    </row>
    <row r="24" spans="1:4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00">
        <f>SUM(E13:E23)</f>
        <v>0</v>
      </c>
      <c r="F24" s="289"/>
      <c r="G24" s="289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289">
        <f>SUM(T13:T23)</f>
        <v>0</v>
      </c>
      <c r="U24" s="289"/>
      <c r="V24" s="289"/>
      <c r="W24" s="289">
        <f>SUM(W13:W23)</f>
        <v>0</v>
      </c>
      <c r="X24" s="289"/>
      <c r="Y24" s="289"/>
      <c r="Z24" s="289">
        <f>SUM(Z13:Z23)</f>
        <v>0</v>
      </c>
      <c r="AA24" s="289"/>
      <c r="AB24" s="289"/>
      <c r="AC24" s="289">
        <f>SUM(AC13:AC23)</f>
        <v>0</v>
      </c>
      <c r="AD24" s="289"/>
      <c r="AE24" s="289"/>
      <c r="AF24" s="289">
        <f>SUM(AF13:AF23)</f>
        <v>0</v>
      </c>
      <c r="AG24" s="289"/>
      <c r="AH24" s="289"/>
      <c r="AI24" s="289">
        <f>SUM(AI13:AI23)</f>
        <v>0</v>
      </c>
      <c r="AJ24" s="289"/>
      <c r="AK24" s="289"/>
      <c r="AL24" s="289">
        <f>SUM(AL13:AL23)</f>
        <v>0</v>
      </c>
      <c r="AM24" s="289"/>
      <c r="AN24" s="289"/>
      <c r="AO24" s="289">
        <f>SUM(AO13:AO23)</f>
        <v>0</v>
      </c>
      <c r="AP24" s="289"/>
      <c r="AQ24" s="289"/>
      <c r="AR24" s="289">
        <f>SUM(AR13:AR23)</f>
        <v>0</v>
      </c>
      <c r="AS24" s="289"/>
      <c r="AT24" s="290"/>
    </row>
    <row r="25" spans="1:4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pans="1:4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30" customHeight="1" x14ac:dyDescent="0.2">
      <c r="A27" s="254" t="s">
        <v>8</v>
      </c>
      <c r="B27" s="255"/>
      <c r="C27" s="80">
        <f t="shared" ref="C27:C40" si="1">SUM(E27:AR27)</f>
        <v>0</v>
      </c>
      <c r="D27" s="72"/>
      <c r="E27" s="335"/>
      <c r="F27" s="293"/>
      <c r="G27" s="293"/>
      <c r="H27" s="298"/>
      <c r="I27" s="298"/>
      <c r="J27" s="317"/>
      <c r="K27" s="293"/>
      <c r="L27" s="293"/>
      <c r="M27" s="293"/>
      <c r="N27" s="293"/>
      <c r="O27" s="293"/>
      <c r="P27" s="293"/>
      <c r="Q27" s="298"/>
      <c r="R27" s="298"/>
      <c r="S27" s="317"/>
      <c r="T27" s="298"/>
      <c r="U27" s="298"/>
      <c r="V27" s="317"/>
      <c r="W27" s="293"/>
      <c r="X27" s="293"/>
      <c r="Y27" s="293"/>
      <c r="Z27" s="293"/>
      <c r="AA27" s="293"/>
      <c r="AB27" s="293"/>
      <c r="AC27" s="298"/>
      <c r="AD27" s="298"/>
      <c r="AE27" s="317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4"/>
    </row>
    <row r="28" spans="1:46" ht="30" customHeight="1" x14ac:dyDescent="0.2">
      <c r="A28" s="246" t="s">
        <v>9</v>
      </c>
      <c r="B28" s="247"/>
      <c r="C28" s="81">
        <f t="shared" si="1"/>
        <v>0</v>
      </c>
      <c r="D28" s="73"/>
      <c r="E28" s="334"/>
      <c r="F28" s="291"/>
      <c r="G28" s="291"/>
      <c r="H28" s="297"/>
      <c r="I28" s="297"/>
      <c r="J28" s="315"/>
      <c r="K28" s="291"/>
      <c r="L28" s="291"/>
      <c r="M28" s="291"/>
      <c r="N28" s="291"/>
      <c r="O28" s="291"/>
      <c r="P28" s="291"/>
      <c r="Q28" s="297"/>
      <c r="R28" s="297"/>
      <c r="S28" s="315"/>
      <c r="T28" s="297"/>
      <c r="U28" s="297"/>
      <c r="V28" s="315"/>
      <c r="W28" s="291"/>
      <c r="X28" s="291"/>
      <c r="Y28" s="291"/>
      <c r="Z28" s="291"/>
      <c r="AA28" s="291"/>
      <c r="AB28" s="291"/>
      <c r="AC28" s="297"/>
      <c r="AD28" s="297"/>
      <c r="AE28" s="315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5"/>
    </row>
    <row r="29" spans="1:46" ht="30" customHeight="1" x14ac:dyDescent="0.2">
      <c r="A29" s="246" t="s">
        <v>97</v>
      </c>
      <c r="B29" s="247"/>
      <c r="C29" s="81">
        <f t="shared" si="1"/>
        <v>0</v>
      </c>
      <c r="D29" s="73"/>
      <c r="E29" s="334"/>
      <c r="F29" s="291"/>
      <c r="G29" s="291"/>
      <c r="H29" s="297"/>
      <c r="I29" s="297"/>
      <c r="J29" s="315"/>
      <c r="K29" s="291"/>
      <c r="L29" s="291"/>
      <c r="M29" s="291"/>
      <c r="N29" s="291"/>
      <c r="O29" s="291"/>
      <c r="P29" s="291"/>
      <c r="Q29" s="297"/>
      <c r="R29" s="297"/>
      <c r="S29" s="315"/>
      <c r="T29" s="297"/>
      <c r="U29" s="297"/>
      <c r="V29" s="315"/>
      <c r="W29" s="291"/>
      <c r="X29" s="291"/>
      <c r="Y29" s="291"/>
      <c r="Z29" s="291"/>
      <c r="AA29" s="291"/>
      <c r="AB29" s="291"/>
      <c r="AC29" s="297"/>
      <c r="AD29" s="297"/>
      <c r="AE29" s="315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5"/>
    </row>
    <row r="30" spans="1:46" ht="30" customHeight="1" x14ac:dyDescent="0.2">
      <c r="A30" s="246" t="s">
        <v>10</v>
      </c>
      <c r="B30" s="247"/>
      <c r="C30" s="81">
        <f t="shared" si="1"/>
        <v>0</v>
      </c>
      <c r="D30" s="73"/>
      <c r="E30" s="334"/>
      <c r="F30" s="291"/>
      <c r="G30" s="291"/>
      <c r="H30" s="297"/>
      <c r="I30" s="297"/>
      <c r="J30" s="315"/>
      <c r="K30" s="291"/>
      <c r="L30" s="291"/>
      <c r="M30" s="291"/>
      <c r="N30" s="291"/>
      <c r="O30" s="291"/>
      <c r="P30" s="291"/>
      <c r="Q30" s="297"/>
      <c r="R30" s="297"/>
      <c r="S30" s="315"/>
      <c r="T30" s="297"/>
      <c r="U30" s="297"/>
      <c r="V30" s="315"/>
      <c r="W30" s="291"/>
      <c r="X30" s="291"/>
      <c r="Y30" s="291"/>
      <c r="Z30" s="291"/>
      <c r="AA30" s="291"/>
      <c r="AB30" s="291"/>
      <c r="AC30" s="297"/>
      <c r="AD30" s="297"/>
      <c r="AE30" s="315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5"/>
    </row>
    <row r="31" spans="1:46" ht="30" customHeight="1" x14ac:dyDescent="0.2">
      <c r="A31" s="246" t="s">
        <v>11</v>
      </c>
      <c r="B31" s="247"/>
      <c r="C31" s="81">
        <f t="shared" si="1"/>
        <v>0</v>
      </c>
      <c r="D31" s="73"/>
      <c r="E31" s="334"/>
      <c r="F31" s="291"/>
      <c r="G31" s="291"/>
      <c r="H31" s="297"/>
      <c r="I31" s="297"/>
      <c r="J31" s="315"/>
      <c r="K31" s="291"/>
      <c r="L31" s="291"/>
      <c r="M31" s="291"/>
      <c r="N31" s="291"/>
      <c r="O31" s="291"/>
      <c r="P31" s="291"/>
      <c r="Q31" s="297"/>
      <c r="R31" s="297"/>
      <c r="S31" s="315"/>
      <c r="T31" s="297"/>
      <c r="U31" s="297"/>
      <c r="V31" s="315"/>
      <c r="W31" s="291"/>
      <c r="X31" s="291"/>
      <c r="Y31" s="291"/>
      <c r="Z31" s="291"/>
      <c r="AA31" s="291"/>
      <c r="AB31" s="291"/>
      <c r="AC31" s="297"/>
      <c r="AD31" s="297"/>
      <c r="AE31" s="315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5"/>
    </row>
    <row r="32" spans="1:46" ht="30" customHeight="1" x14ac:dyDescent="0.2">
      <c r="A32" s="246" t="s">
        <v>12</v>
      </c>
      <c r="B32" s="247"/>
      <c r="C32" s="81">
        <f t="shared" si="1"/>
        <v>0</v>
      </c>
      <c r="D32" s="73"/>
      <c r="E32" s="334"/>
      <c r="F32" s="291"/>
      <c r="G32" s="291"/>
      <c r="H32" s="297"/>
      <c r="I32" s="297"/>
      <c r="J32" s="315"/>
      <c r="K32" s="291"/>
      <c r="L32" s="291"/>
      <c r="M32" s="291"/>
      <c r="N32" s="291"/>
      <c r="O32" s="291"/>
      <c r="P32" s="291"/>
      <c r="Q32" s="297"/>
      <c r="R32" s="297"/>
      <c r="S32" s="315"/>
      <c r="T32" s="297"/>
      <c r="U32" s="297"/>
      <c r="V32" s="315"/>
      <c r="W32" s="291"/>
      <c r="X32" s="291"/>
      <c r="Y32" s="291"/>
      <c r="Z32" s="291"/>
      <c r="AA32" s="291"/>
      <c r="AB32" s="291"/>
      <c r="AC32" s="297"/>
      <c r="AD32" s="297"/>
      <c r="AE32" s="315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5"/>
    </row>
    <row r="33" spans="1:46" ht="30" customHeight="1" x14ac:dyDescent="0.2">
      <c r="A33" s="246" t="s">
        <v>98</v>
      </c>
      <c r="B33" s="247"/>
      <c r="C33" s="81">
        <f t="shared" si="1"/>
        <v>0</v>
      </c>
      <c r="D33" s="73"/>
      <c r="E33" s="334"/>
      <c r="F33" s="291"/>
      <c r="G33" s="291"/>
      <c r="H33" s="297"/>
      <c r="I33" s="297"/>
      <c r="J33" s="315"/>
      <c r="K33" s="291"/>
      <c r="L33" s="291"/>
      <c r="M33" s="291"/>
      <c r="N33" s="291"/>
      <c r="O33" s="291"/>
      <c r="P33" s="291"/>
      <c r="Q33" s="297"/>
      <c r="R33" s="297"/>
      <c r="S33" s="315"/>
      <c r="T33" s="297"/>
      <c r="U33" s="297"/>
      <c r="V33" s="315"/>
      <c r="W33" s="291"/>
      <c r="X33" s="291"/>
      <c r="Y33" s="291"/>
      <c r="Z33" s="291"/>
      <c r="AA33" s="291"/>
      <c r="AB33" s="291"/>
      <c r="AC33" s="297"/>
      <c r="AD33" s="297"/>
      <c r="AE33" s="315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5"/>
    </row>
    <row r="34" spans="1:46" ht="30" customHeight="1" x14ac:dyDescent="0.2">
      <c r="A34" s="246" t="s">
        <v>13</v>
      </c>
      <c r="B34" s="247"/>
      <c r="C34" s="81">
        <f t="shared" si="1"/>
        <v>0</v>
      </c>
      <c r="D34" s="73"/>
      <c r="E34" s="334"/>
      <c r="F34" s="291"/>
      <c r="G34" s="291"/>
      <c r="H34" s="297"/>
      <c r="I34" s="297"/>
      <c r="J34" s="315"/>
      <c r="K34" s="291"/>
      <c r="L34" s="291"/>
      <c r="M34" s="291"/>
      <c r="N34" s="291"/>
      <c r="O34" s="291"/>
      <c r="P34" s="291"/>
      <c r="Q34" s="297"/>
      <c r="R34" s="297"/>
      <c r="S34" s="315"/>
      <c r="T34" s="297"/>
      <c r="U34" s="297"/>
      <c r="V34" s="315"/>
      <c r="W34" s="291"/>
      <c r="X34" s="291"/>
      <c r="Y34" s="291"/>
      <c r="Z34" s="291"/>
      <c r="AA34" s="291"/>
      <c r="AB34" s="291"/>
      <c r="AC34" s="297"/>
      <c r="AD34" s="297"/>
      <c r="AE34" s="315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5"/>
    </row>
    <row r="35" spans="1:46" ht="30" customHeight="1" x14ac:dyDescent="0.2">
      <c r="A35" s="257" t="s">
        <v>108</v>
      </c>
      <c r="B35" s="258"/>
      <c r="C35" s="81">
        <f t="shared" si="1"/>
        <v>0</v>
      </c>
      <c r="D35" s="73"/>
      <c r="E35" s="334"/>
      <c r="F35" s="291"/>
      <c r="G35" s="291"/>
      <c r="H35" s="297"/>
      <c r="I35" s="297"/>
      <c r="J35" s="315"/>
      <c r="K35" s="291"/>
      <c r="L35" s="291"/>
      <c r="M35" s="291"/>
      <c r="N35" s="291"/>
      <c r="O35" s="291"/>
      <c r="P35" s="291"/>
      <c r="Q35" s="297"/>
      <c r="R35" s="297"/>
      <c r="S35" s="315"/>
      <c r="T35" s="297"/>
      <c r="U35" s="297"/>
      <c r="V35" s="315"/>
      <c r="W35" s="291"/>
      <c r="X35" s="291"/>
      <c r="Y35" s="291"/>
      <c r="Z35" s="291"/>
      <c r="AA35" s="291"/>
      <c r="AB35" s="291"/>
      <c r="AC35" s="297"/>
      <c r="AD35" s="297"/>
      <c r="AE35" s="315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5"/>
    </row>
    <row r="36" spans="1:46" ht="30" customHeight="1" x14ac:dyDescent="0.2">
      <c r="A36" s="246" t="s">
        <v>99</v>
      </c>
      <c r="B36" s="247"/>
      <c r="C36" s="81">
        <f t="shared" si="1"/>
        <v>0</v>
      </c>
      <c r="D36" s="73"/>
      <c r="E36" s="334"/>
      <c r="F36" s="291"/>
      <c r="G36" s="291"/>
      <c r="H36" s="297"/>
      <c r="I36" s="297"/>
      <c r="J36" s="315"/>
      <c r="K36" s="291"/>
      <c r="L36" s="291"/>
      <c r="M36" s="291"/>
      <c r="N36" s="291"/>
      <c r="O36" s="291"/>
      <c r="P36" s="291"/>
      <c r="Q36" s="297"/>
      <c r="R36" s="297"/>
      <c r="S36" s="315"/>
      <c r="T36" s="297"/>
      <c r="U36" s="297"/>
      <c r="V36" s="315"/>
      <c r="W36" s="291"/>
      <c r="X36" s="291"/>
      <c r="Y36" s="291"/>
      <c r="Z36" s="291"/>
      <c r="AA36" s="291"/>
      <c r="AB36" s="291"/>
      <c r="AC36" s="297"/>
      <c r="AD36" s="297"/>
      <c r="AE36" s="315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5"/>
    </row>
    <row r="37" spans="1:46" ht="30" customHeight="1" x14ac:dyDescent="0.2">
      <c r="A37" s="246" t="s">
        <v>100</v>
      </c>
      <c r="B37" s="247"/>
      <c r="C37" s="81">
        <f t="shared" si="1"/>
        <v>0</v>
      </c>
      <c r="D37" s="73"/>
      <c r="E37" s="334"/>
      <c r="F37" s="291"/>
      <c r="G37" s="291"/>
      <c r="H37" s="314"/>
      <c r="I37" s="297"/>
      <c r="J37" s="315"/>
      <c r="K37" s="291"/>
      <c r="L37" s="291"/>
      <c r="M37" s="291"/>
      <c r="N37" s="291"/>
      <c r="O37" s="291"/>
      <c r="P37" s="291"/>
      <c r="Q37" s="297"/>
      <c r="R37" s="297"/>
      <c r="S37" s="315"/>
      <c r="T37" s="297"/>
      <c r="U37" s="297"/>
      <c r="V37" s="315"/>
      <c r="W37" s="291"/>
      <c r="X37" s="291"/>
      <c r="Y37" s="291"/>
      <c r="Z37" s="291"/>
      <c r="AA37" s="291"/>
      <c r="AB37" s="291"/>
      <c r="AC37" s="297"/>
      <c r="AD37" s="297"/>
      <c r="AE37" s="315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5"/>
    </row>
    <row r="38" spans="1:46" ht="30" customHeight="1" x14ac:dyDescent="0.2">
      <c r="A38" s="246" t="s">
        <v>101</v>
      </c>
      <c r="B38" s="247"/>
      <c r="C38" s="81">
        <f t="shared" si="1"/>
        <v>0</v>
      </c>
      <c r="D38" s="73"/>
      <c r="E38" s="334"/>
      <c r="F38" s="291"/>
      <c r="G38" s="291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5"/>
    </row>
    <row r="39" spans="1:46" ht="30" customHeight="1" x14ac:dyDescent="0.2">
      <c r="A39" s="246" t="s">
        <v>102</v>
      </c>
      <c r="B39" s="247"/>
      <c r="C39" s="81">
        <f t="shared" si="1"/>
        <v>0</v>
      </c>
      <c r="D39" s="73"/>
      <c r="E39" s="334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5"/>
    </row>
    <row r="40" spans="1:46" ht="30" customHeight="1" thickBot="1" x14ac:dyDescent="0.25">
      <c r="A40" s="243" t="s">
        <v>103</v>
      </c>
      <c r="B40" s="244"/>
      <c r="C40" s="82">
        <f t="shared" si="1"/>
        <v>0</v>
      </c>
      <c r="D40" s="74"/>
      <c r="E40" s="333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6"/>
    </row>
    <row r="41" spans="1:46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" si="2">SUM(E27:E40)</f>
        <v>0</v>
      </c>
      <c r="F41" s="289"/>
      <c r="G41" s="289"/>
      <c r="H41" s="289">
        <f t="shared" ref="H41" si="3">SUM(H27:H40)</f>
        <v>0</v>
      </c>
      <c r="I41" s="289"/>
      <c r="J41" s="289"/>
      <c r="K41" s="289">
        <f t="shared" ref="K41" si="4">SUM(K27:K40)</f>
        <v>0</v>
      </c>
      <c r="L41" s="289"/>
      <c r="M41" s="289"/>
      <c r="N41" s="289">
        <f t="shared" ref="N41" si="5">SUM(N27:N40)</f>
        <v>0</v>
      </c>
      <c r="O41" s="289"/>
      <c r="P41" s="289"/>
      <c r="Q41" s="289">
        <f t="shared" ref="Q41" si="6">SUM(Q27:Q40)</f>
        <v>0</v>
      </c>
      <c r="R41" s="289"/>
      <c r="S41" s="289"/>
      <c r="T41" s="289">
        <f t="shared" ref="T41" si="7">SUM(T27:T40)</f>
        <v>0</v>
      </c>
      <c r="U41" s="289"/>
      <c r="V41" s="289"/>
      <c r="W41" s="289">
        <f t="shared" ref="W41" si="8">SUM(W27:W40)</f>
        <v>0</v>
      </c>
      <c r="X41" s="289"/>
      <c r="Y41" s="289"/>
      <c r="Z41" s="289">
        <f t="shared" ref="Z41" si="9">SUM(Z27:Z40)</f>
        <v>0</v>
      </c>
      <c r="AA41" s="289"/>
      <c r="AB41" s="289"/>
      <c r="AC41" s="289">
        <f t="shared" ref="AC41" si="10">SUM(AC27:AC40)</f>
        <v>0</v>
      </c>
      <c r="AD41" s="289"/>
      <c r="AE41" s="289"/>
      <c r="AF41" s="289">
        <f t="shared" ref="AF41" si="11">SUM(AF27:AF40)</f>
        <v>0</v>
      </c>
      <c r="AG41" s="289"/>
      <c r="AH41" s="289"/>
      <c r="AI41" s="289">
        <f t="shared" ref="AI41" si="12">SUM(AI27:AI40)</f>
        <v>0</v>
      </c>
      <c r="AJ41" s="289"/>
      <c r="AK41" s="289"/>
      <c r="AL41" s="289">
        <f t="shared" ref="AL41" si="13">SUM(AL27:AL40)</f>
        <v>0</v>
      </c>
      <c r="AM41" s="289"/>
      <c r="AN41" s="289"/>
      <c r="AO41" s="289">
        <f t="shared" ref="AO41" si="14">SUM(AO27:AO40)</f>
        <v>0</v>
      </c>
      <c r="AP41" s="289"/>
      <c r="AQ41" s="289"/>
      <c r="AR41" s="289">
        <f t="shared" ref="AR41" si="15">SUM(AR27:AR40)</f>
        <v>0</v>
      </c>
      <c r="AS41" s="289"/>
      <c r="AT41" s="290"/>
    </row>
    <row r="42" spans="1:46" ht="43.2" customHeight="1" collapsed="1" thickBot="1" x14ac:dyDescent="0.25">
      <c r="A42" s="256" t="s">
        <v>5</v>
      </c>
      <c r="B42" s="256"/>
      <c r="C42" s="152">
        <f>C24-C41</f>
        <v>0</v>
      </c>
      <c r="D42" s="153"/>
      <c r="E42" s="301">
        <f t="shared" ref="E42" si="16">E24-E41</f>
        <v>0</v>
      </c>
      <c r="F42" s="287"/>
      <c r="G42" s="287"/>
      <c r="H42" s="287">
        <f t="shared" ref="H42" si="17">H24-H41</f>
        <v>0</v>
      </c>
      <c r="I42" s="287"/>
      <c r="J42" s="287"/>
      <c r="K42" s="287">
        <f t="shared" ref="K42" si="18">K24-K41</f>
        <v>0</v>
      </c>
      <c r="L42" s="287"/>
      <c r="M42" s="287"/>
      <c r="N42" s="287">
        <f t="shared" ref="N42" si="19">N24-N41</f>
        <v>0</v>
      </c>
      <c r="O42" s="287"/>
      <c r="P42" s="287"/>
      <c r="Q42" s="287">
        <f t="shared" ref="Q42" si="20">Q24-Q41</f>
        <v>0</v>
      </c>
      <c r="R42" s="287"/>
      <c r="S42" s="287"/>
      <c r="T42" s="287">
        <f t="shared" ref="T42" si="21">T24-T41</f>
        <v>0</v>
      </c>
      <c r="U42" s="287"/>
      <c r="V42" s="287"/>
      <c r="W42" s="287">
        <f t="shared" ref="W42" si="22">W24-W41</f>
        <v>0</v>
      </c>
      <c r="X42" s="287"/>
      <c r="Y42" s="287"/>
      <c r="Z42" s="287">
        <f t="shared" ref="Z42" si="23">Z24-Z41</f>
        <v>0</v>
      </c>
      <c r="AA42" s="287"/>
      <c r="AB42" s="287"/>
      <c r="AC42" s="287">
        <f t="shared" ref="AC42" si="24">AC24-AC41</f>
        <v>0</v>
      </c>
      <c r="AD42" s="287"/>
      <c r="AE42" s="287"/>
      <c r="AF42" s="287">
        <f t="shared" ref="AF42" si="25">AF24-AF41</f>
        <v>0</v>
      </c>
      <c r="AG42" s="287"/>
      <c r="AH42" s="287"/>
      <c r="AI42" s="287">
        <f t="shared" ref="AI42" si="26">AI24-AI41</f>
        <v>0</v>
      </c>
      <c r="AJ42" s="287"/>
      <c r="AK42" s="287"/>
      <c r="AL42" s="287">
        <f t="shared" ref="AL42" si="27">AL24-AL41</f>
        <v>0</v>
      </c>
      <c r="AM42" s="287"/>
      <c r="AN42" s="287"/>
      <c r="AO42" s="287">
        <f t="shared" ref="AO42" si="28">AO24-AO41</f>
        <v>0</v>
      </c>
      <c r="AP42" s="287"/>
      <c r="AQ42" s="287"/>
      <c r="AR42" s="287">
        <f t="shared" ref="AR42" si="29">AR24-AR41</f>
        <v>0</v>
      </c>
      <c r="AS42" s="287"/>
      <c r="AT42" s="288"/>
    </row>
    <row r="43" spans="1:46" ht="34.950000000000003" customHeight="1" x14ac:dyDescent="0.2"/>
    <row r="44" spans="1:46" ht="34.950000000000003" customHeight="1" x14ac:dyDescent="0.2"/>
  </sheetData>
  <sheetProtection algorithmName="SHA-512" hashValue="PE8ipajui3V2jx0qnI8EDs/9UUMXygBI8h0SB2/q8RagCynE9rWPoDoKwTs9z1lA+m6cbcdcsLOKEB6dvHCuHg==" saltValue="yH8OB2AAobyGHqeqnSc51g==" spinCount="100000" sheet="1" formatRows="0" selectLockedCells="1"/>
  <mergeCells count="470">
    <mergeCell ref="A19:B19"/>
    <mergeCell ref="A9:B12"/>
    <mergeCell ref="C9:C12"/>
    <mergeCell ref="A14:B14"/>
    <mergeCell ref="A15:B15"/>
    <mergeCell ref="A16:B16"/>
    <mergeCell ref="A17:B17"/>
    <mergeCell ref="A18:B18"/>
    <mergeCell ref="A13:B13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E13:G13"/>
    <mergeCell ref="E14:G14"/>
    <mergeCell ref="E15:G15"/>
    <mergeCell ref="E16:G16"/>
    <mergeCell ref="E17:G17"/>
    <mergeCell ref="F10:G10"/>
    <mergeCell ref="E11:G11"/>
    <mergeCell ref="D4:G4"/>
    <mergeCell ref="D5:G5"/>
    <mergeCell ref="E12:G12"/>
    <mergeCell ref="E23:G23"/>
    <mergeCell ref="E24:G24"/>
    <mergeCell ref="E27:G27"/>
    <mergeCell ref="E28:G28"/>
    <mergeCell ref="E29:G29"/>
    <mergeCell ref="E18:G18"/>
    <mergeCell ref="E19:G19"/>
    <mergeCell ref="E20:G20"/>
    <mergeCell ref="E21:G21"/>
    <mergeCell ref="E22:G22"/>
    <mergeCell ref="E42:G42"/>
    <mergeCell ref="I10:J10"/>
    <mergeCell ref="H11:J11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E35:G35"/>
    <mergeCell ref="E36:G36"/>
    <mergeCell ref="E37:G37"/>
    <mergeCell ref="E38:G38"/>
    <mergeCell ref="E39:G39"/>
    <mergeCell ref="E30:G30"/>
    <mergeCell ref="E31:G31"/>
    <mergeCell ref="E32:G32"/>
    <mergeCell ref="E33:G33"/>
    <mergeCell ref="E34:G34"/>
    <mergeCell ref="H34:J34"/>
    <mergeCell ref="H35:J35"/>
    <mergeCell ref="H24:J24"/>
    <mergeCell ref="H27:J27"/>
    <mergeCell ref="H28:J28"/>
    <mergeCell ref="H29:J29"/>
    <mergeCell ref="H30:J30"/>
    <mergeCell ref="E40:G40"/>
    <mergeCell ref="E41:G41"/>
    <mergeCell ref="H41:J41"/>
    <mergeCell ref="H42:J42"/>
    <mergeCell ref="L10:M10"/>
    <mergeCell ref="K11:M11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H36:J36"/>
    <mergeCell ref="H37:J37"/>
    <mergeCell ref="H38:J38"/>
    <mergeCell ref="H39:J39"/>
    <mergeCell ref="H40:J40"/>
    <mergeCell ref="H31:J31"/>
    <mergeCell ref="H32:J32"/>
    <mergeCell ref="H33:J33"/>
    <mergeCell ref="K40:M40"/>
    <mergeCell ref="K41:M41"/>
    <mergeCell ref="K32:M32"/>
    <mergeCell ref="K33:M33"/>
    <mergeCell ref="K34:M34"/>
    <mergeCell ref="K35:M35"/>
    <mergeCell ref="K36:M36"/>
    <mergeCell ref="K27:M27"/>
    <mergeCell ref="K28:M28"/>
    <mergeCell ref="K29:M29"/>
    <mergeCell ref="K30:M30"/>
    <mergeCell ref="K31:M31"/>
    <mergeCell ref="N28:P28"/>
    <mergeCell ref="N29:P29"/>
    <mergeCell ref="N30:P30"/>
    <mergeCell ref="N31:P31"/>
    <mergeCell ref="N32:P32"/>
    <mergeCell ref="K42:M42"/>
    <mergeCell ref="O10:P10"/>
    <mergeCell ref="N11:P11"/>
    <mergeCell ref="N13:P13"/>
    <mergeCell ref="N14:P14"/>
    <mergeCell ref="N15:P15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N27:P27"/>
    <mergeCell ref="K37:M37"/>
    <mergeCell ref="K38:M38"/>
    <mergeCell ref="K39:M39"/>
    <mergeCell ref="N38:P38"/>
    <mergeCell ref="N39:P39"/>
    <mergeCell ref="N40:P40"/>
    <mergeCell ref="N41:P41"/>
    <mergeCell ref="N42:P42"/>
    <mergeCell ref="N33:P33"/>
    <mergeCell ref="N34:P34"/>
    <mergeCell ref="N35:P35"/>
    <mergeCell ref="N36:P36"/>
    <mergeCell ref="N37:P37"/>
    <mergeCell ref="Q16:S16"/>
    <mergeCell ref="Q17:S17"/>
    <mergeCell ref="Q18:S18"/>
    <mergeCell ref="Q19:S19"/>
    <mergeCell ref="Q20:S20"/>
    <mergeCell ref="R10:S10"/>
    <mergeCell ref="Q11:S11"/>
    <mergeCell ref="Q13:S13"/>
    <mergeCell ref="Q14:S14"/>
    <mergeCell ref="Q15:S15"/>
    <mergeCell ref="Q28:S28"/>
    <mergeCell ref="Q29:S29"/>
    <mergeCell ref="Q30:S30"/>
    <mergeCell ref="Q31:S31"/>
    <mergeCell ref="Q32:S32"/>
    <mergeCell ref="Q21:S21"/>
    <mergeCell ref="Q22:S22"/>
    <mergeCell ref="Q23:S23"/>
    <mergeCell ref="Q24:S24"/>
    <mergeCell ref="Q27:S27"/>
    <mergeCell ref="Q38:S38"/>
    <mergeCell ref="Q39:S39"/>
    <mergeCell ref="Q40:S40"/>
    <mergeCell ref="Q41:S41"/>
    <mergeCell ref="Q42:S42"/>
    <mergeCell ref="Q33:S33"/>
    <mergeCell ref="Q34:S34"/>
    <mergeCell ref="Q35:S35"/>
    <mergeCell ref="Q36:S36"/>
    <mergeCell ref="Q37:S37"/>
    <mergeCell ref="T16:V16"/>
    <mergeCell ref="T17:V17"/>
    <mergeCell ref="T18:V18"/>
    <mergeCell ref="T19:V19"/>
    <mergeCell ref="T20:V20"/>
    <mergeCell ref="U10:V10"/>
    <mergeCell ref="T11:V11"/>
    <mergeCell ref="T13:V13"/>
    <mergeCell ref="T14:V14"/>
    <mergeCell ref="T15:V15"/>
    <mergeCell ref="T28:V28"/>
    <mergeCell ref="T29:V29"/>
    <mergeCell ref="T30:V30"/>
    <mergeCell ref="T31:V31"/>
    <mergeCell ref="T32:V32"/>
    <mergeCell ref="T21:V21"/>
    <mergeCell ref="T22:V22"/>
    <mergeCell ref="T23:V23"/>
    <mergeCell ref="T24:V24"/>
    <mergeCell ref="T27:V27"/>
    <mergeCell ref="T38:V38"/>
    <mergeCell ref="T39:V39"/>
    <mergeCell ref="T40:V40"/>
    <mergeCell ref="T41:V41"/>
    <mergeCell ref="T42:V42"/>
    <mergeCell ref="T33:V33"/>
    <mergeCell ref="T34:V34"/>
    <mergeCell ref="T35:V35"/>
    <mergeCell ref="T36:V36"/>
    <mergeCell ref="T37:V37"/>
    <mergeCell ref="W16:Y16"/>
    <mergeCell ref="W17:Y17"/>
    <mergeCell ref="W18:Y18"/>
    <mergeCell ref="W19:Y19"/>
    <mergeCell ref="W20:Y20"/>
    <mergeCell ref="X10:Y10"/>
    <mergeCell ref="W11:Y11"/>
    <mergeCell ref="W13:Y13"/>
    <mergeCell ref="W14:Y14"/>
    <mergeCell ref="W15:Y15"/>
    <mergeCell ref="W28:Y28"/>
    <mergeCell ref="W29:Y29"/>
    <mergeCell ref="W30:Y30"/>
    <mergeCell ref="W31:Y31"/>
    <mergeCell ref="W32:Y32"/>
    <mergeCell ref="W21:Y21"/>
    <mergeCell ref="W22:Y22"/>
    <mergeCell ref="W23:Y23"/>
    <mergeCell ref="W24:Y24"/>
    <mergeCell ref="W27:Y27"/>
    <mergeCell ref="W38:Y38"/>
    <mergeCell ref="W39:Y39"/>
    <mergeCell ref="W40:Y40"/>
    <mergeCell ref="W41:Y41"/>
    <mergeCell ref="W42:Y42"/>
    <mergeCell ref="W33:Y33"/>
    <mergeCell ref="W34:Y34"/>
    <mergeCell ref="W35:Y35"/>
    <mergeCell ref="W36:Y36"/>
    <mergeCell ref="W37:Y37"/>
    <mergeCell ref="Z16:AB16"/>
    <mergeCell ref="Z17:AB17"/>
    <mergeCell ref="Z18:AB18"/>
    <mergeCell ref="Z19:AB19"/>
    <mergeCell ref="Z20:AB20"/>
    <mergeCell ref="AA10:AB10"/>
    <mergeCell ref="Z11:AB11"/>
    <mergeCell ref="Z13:AB13"/>
    <mergeCell ref="Z14:AB14"/>
    <mergeCell ref="Z15:AB15"/>
    <mergeCell ref="Z28:AB28"/>
    <mergeCell ref="Z29:AB29"/>
    <mergeCell ref="Z30:AB30"/>
    <mergeCell ref="Z31:AB31"/>
    <mergeCell ref="Z32:AB32"/>
    <mergeCell ref="Z21:AB21"/>
    <mergeCell ref="Z22:AB22"/>
    <mergeCell ref="Z23:AB23"/>
    <mergeCell ref="Z24:AB24"/>
    <mergeCell ref="Z27:AB27"/>
    <mergeCell ref="Z38:AB38"/>
    <mergeCell ref="Z39:AB39"/>
    <mergeCell ref="Z40:AB40"/>
    <mergeCell ref="Z41:AB41"/>
    <mergeCell ref="Z42:AB42"/>
    <mergeCell ref="Z33:AB33"/>
    <mergeCell ref="Z34:AB34"/>
    <mergeCell ref="Z35:AB35"/>
    <mergeCell ref="Z36:AB36"/>
    <mergeCell ref="Z37:AB37"/>
    <mergeCell ref="AC16:AE16"/>
    <mergeCell ref="AC17:AE17"/>
    <mergeCell ref="AC18:AE18"/>
    <mergeCell ref="AC19:AE19"/>
    <mergeCell ref="AC20:AE20"/>
    <mergeCell ref="AD10:AE10"/>
    <mergeCell ref="AC11:AE11"/>
    <mergeCell ref="AC13:AE13"/>
    <mergeCell ref="AC14:AE14"/>
    <mergeCell ref="AC15:AE15"/>
    <mergeCell ref="AC28:AE28"/>
    <mergeCell ref="AC29:AE29"/>
    <mergeCell ref="AC30:AE30"/>
    <mergeCell ref="AC31:AE31"/>
    <mergeCell ref="AC32:AE32"/>
    <mergeCell ref="AC21:AE21"/>
    <mergeCell ref="AC22:AE22"/>
    <mergeCell ref="AC23:AE23"/>
    <mergeCell ref="AC24:AE24"/>
    <mergeCell ref="AC27:AE27"/>
    <mergeCell ref="AC38:AE38"/>
    <mergeCell ref="AC39:AE39"/>
    <mergeCell ref="AC40:AE40"/>
    <mergeCell ref="AC41:AE41"/>
    <mergeCell ref="AC42:AE42"/>
    <mergeCell ref="AC33:AE33"/>
    <mergeCell ref="AC34:AE34"/>
    <mergeCell ref="AC35:AE35"/>
    <mergeCell ref="AC36:AE36"/>
    <mergeCell ref="AC37:AE37"/>
    <mergeCell ref="AF16:AH16"/>
    <mergeCell ref="AF17:AH17"/>
    <mergeCell ref="AF18:AH18"/>
    <mergeCell ref="AF19:AH19"/>
    <mergeCell ref="AF20:AH20"/>
    <mergeCell ref="AG10:AH10"/>
    <mergeCell ref="AF11:AH11"/>
    <mergeCell ref="AF13:AH13"/>
    <mergeCell ref="AF14:AH14"/>
    <mergeCell ref="AF15:AH15"/>
    <mergeCell ref="AF28:AH28"/>
    <mergeCell ref="AF29:AH29"/>
    <mergeCell ref="AF30:AH30"/>
    <mergeCell ref="AF31:AH31"/>
    <mergeCell ref="AF32:AH32"/>
    <mergeCell ref="AF21:AH21"/>
    <mergeCell ref="AF22:AH22"/>
    <mergeCell ref="AF23:AH23"/>
    <mergeCell ref="AF24:AH24"/>
    <mergeCell ref="AF27:AH27"/>
    <mergeCell ref="AF38:AH38"/>
    <mergeCell ref="AF39:AH39"/>
    <mergeCell ref="AF40:AH40"/>
    <mergeCell ref="AF41:AH41"/>
    <mergeCell ref="AF42:AH42"/>
    <mergeCell ref="AF33:AH33"/>
    <mergeCell ref="AF34:AH34"/>
    <mergeCell ref="AF35:AH35"/>
    <mergeCell ref="AF36:AH36"/>
    <mergeCell ref="AF37:AH37"/>
    <mergeCell ref="AI16:AK16"/>
    <mergeCell ref="AI17:AK17"/>
    <mergeCell ref="AI18:AK18"/>
    <mergeCell ref="AI19:AK19"/>
    <mergeCell ref="AI20:AK20"/>
    <mergeCell ref="AJ10:AK10"/>
    <mergeCell ref="AI11:AK11"/>
    <mergeCell ref="AI13:AK13"/>
    <mergeCell ref="AI14:AK14"/>
    <mergeCell ref="AI15:AK15"/>
    <mergeCell ref="AI12:AK12"/>
    <mergeCell ref="AI28:AK28"/>
    <mergeCell ref="AI29:AK29"/>
    <mergeCell ref="AI30:AK30"/>
    <mergeCell ref="AI31:AK31"/>
    <mergeCell ref="AI32:AK32"/>
    <mergeCell ref="AI21:AK21"/>
    <mergeCell ref="AI22:AK22"/>
    <mergeCell ref="AI23:AK23"/>
    <mergeCell ref="AI24:AK24"/>
    <mergeCell ref="AI27:AK27"/>
    <mergeCell ref="AI38:AK38"/>
    <mergeCell ref="AI39:AK39"/>
    <mergeCell ref="AI40:AK40"/>
    <mergeCell ref="AI41:AK41"/>
    <mergeCell ref="AI42:AK42"/>
    <mergeCell ref="AI33:AK33"/>
    <mergeCell ref="AI34:AK34"/>
    <mergeCell ref="AI35:AK35"/>
    <mergeCell ref="AI36:AK36"/>
    <mergeCell ref="AI37:AK37"/>
    <mergeCell ref="AL16:AN16"/>
    <mergeCell ref="AL17:AN17"/>
    <mergeCell ref="AL18:AN18"/>
    <mergeCell ref="AL19:AN19"/>
    <mergeCell ref="AL20:AN20"/>
    <mergeCell ref="AM10:AN10"/>
    <mergeCell ref="AL11:AN11"/>
    <mergeCell ref="AL13:AN13"/>
    <mergeCell ref="AL14:AN14"/>
    <mergeCell ref="AL15:AN15"/>
    <mergeCell ref="AL12:AN12"/>
    <mergeCell ref="AL28:AN28"/>
    <mergeCell ref="AL29:AN29"/>
    <mergeCell ref="AL30:AN30"/>
    <mergeCell ref="AL31:AN31"/>
    <mergeCell ref="AL32:AN32"/>
    <mergeCell ref="AL21:AN21"/>
    <mergeCell ref="AL22:AN22"/>
    <mergeCell ref="AL23:AN23"/>
    <mergeCell ref="AL24:AN24"/>
    <mergeCell ref="AL27:AN27"/>
    <mergeCell ref="AL38:AN38"/>
    <mergeCell ref="AL39:AN39"/>
    <mergeCell ref="AL40:AN40"/>
    <mergeCell ref="AL41:AN41"/>
    <mergeCell ref="AL42:AN42"/>
    <mergeCell ref="AL33:AN33"/>
    <mergeCell ref="AL34:AN34"/>
    <mergeCell ref="AL35:AN35"/>
    <mergeCell ref="AL36:AN36"/>
    <mergeCell ref="AL37:AN37"/>
    <mergeCell ref="AO16:AQ16"/>
    <mergeCell ref="AO17:AQ17"/>
    <mergeCell ref="AO18:AQ18"/>
    <mergeCell ref="AO19:AQ19"/>
    <mergeCell ref="AO20:AQ20"/>
    <mergeCell ref="AP10:AQ10"/>
    <mergeCell ref="AO11:AQ11"/>
    <mergeCell ref="AO13:AQ13"/>
    <mergeCell ref="AO14:AQ14"/>
    <mergeCell ref="AO15:AQ15"/>
    <mergeCell ref="AO12:AQ12"/>
    <mergeCell ref="AO28:AQ28"/>
    <mergeCell ref="AO29:AQ29"/>
    <mergeCell ref="AO30:AQ30"/>
    <mergeCell ref="AO31:AQ31"/>
    <mergeCell ref="AO32:AQ32"/>
    <mergeCell ref="AO21:AQ21"/>
    <mergeCell ref="AO22:AQ22"/>
    <mergeCell ref="AO23:AQ23"/>
    <mergeCell ref="AO24:AQ24"/>
    <mergeCell ref="AO27:AQ27"/>
    <mergeCell ref="AO38:AQ38"/>
    <mergeCell ref="AO39:AQ39"/>
    <mergeCell ref="AO40:AQ40"/>
    <mergeCell ref="AO41:AQ41"/>
    <mergeCell ref="AO42:AQ42"/>
    <mergeCell ref="AO33:AQ33"/>
    <mergeCell ref="AO34:AQ34"/>
    <mergeCell ref="AO35:AQ35"/>
    <mergeCell ref="AO36:AQ36"/>
    <mergeCell ref="AO37:AQ37"/>
    <mergeCell ref="AR16:AT16"/>
    <mergeCell ref="AR17:AT17"/>
    <mergeCell ref="AR18:AT18"/>
    <mergeCell ref="AR19:AT19"/>
    <mergeCell ref="AR20:AT20"/>
    <mergeCell ref="AS10:AT10"/>
    <mergeCell ref="AR11:AT11"/>
    <mergeCell ref="AR13:AT13"/>
    <mergeCell ref="AR14:AT14"/>
    <mergeCell ref="AR15:AT15"/>
    <mergeCell ref="AR12:AT12"/>
    <mergeCell ref="A4:B5"/>
    <mergeCell ref="D1:V2"/>
    <mergeCell ref="H4:P4"/>
    <mergeCell ref="H5:P5"/>
    <mergeCell ref="AR38:AT38"/>
    <mergeCell ref="AR39:AT39"/>
    <mergeCell ref="AR40:AT40"/>
    <mergeCell ref="AR41:AT41"/>
    <mergeCell ref="AR42:AT42"/>
    <mergeCell ref="AR33:AT33"/>
    <mergeCell ref="AR34:AT34"/>
    <mergeCell ref="AR35:AT35"/>
    <mergeCell ref="AR36:AT36"/>
    <mergeCell ref="AR37:AT37"/>
    <mergeCell ref="AR28:AT28"/>
    <mergeCell ref="AR29:AT29"/>
    <mergeCell ref="AR30:AT30"/>
    <mergeCell ref="AR31:AT31"/>
    <mergeCell ref="AR32:AT32"/>
    <mergeCell ref="AR21:AT21"/>
    <mergeCell ref="AR22:AT22"/>
    <mergeCell ref="AR23:AT23"/>
    <mergeCell ref="AR24:AT24"/>
    <mergeCell ref="AR27:AT27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</mergeCells>
  <phoneticPr fontId="8"/>
  <dataValidations count="1">
    <dataValidation type="list" allowBlank="1" showInputMessage="1" showErrorMessage="1" sqref="E8:AT8" xr:uid="{F4D34821-672F-42BC-9F92-696CD7C4DE20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0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134205E-546D-4B3B-B037-36A13F1AC7E5}">
          <x14:formula1>
            <xm:f>リスト!$X$2:$X$101</xm:f>
          </x14:formula1>
          <xm:sqref>G9 J9 M9 P9 S9 V9 Y9 AB9 AE9 AH9 AK9 AN9 AQ9 AT9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D74B-606A-4EA8-9CCB-6CF9576C3292}">
  <sheetPr>
    <tabColor rgb="FF0070C0"/>
    <pageSetUpPr fitToPage="1"/>
  </sheetPr>
  <dimension ref="A1:AT44"/>
  <sheetViews>
    <sheetView zoomScale="50" zoomScaleNormal="50" zoomScaleSheetLayoutView="100" workbookViewId="0">
      <selection activeCell="G9" sqref="G9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3" width="8.77734375" style="2" customWidth="1"/>
    <col min="24" max="24" width="11.88671875" style="2" customWidth="1"/>
    <col min="25" max="26" width="8.77734375" style="2" customWidth="1"/>
    <col min="27" max="27" width="11.88671875" style="2" customWidth="1"/>
    <col min="28" max="29" width="8.77734375" style="2" customWidth="1"/>
    <col min="30" max="30" width="11.88671875" style="2" customWidth="1"/>
    <col min="31" max="32" width="8.77734375" style="2" customWidth="1"/>
    <col min="33" max="33" width="11.88671875" style="2" customWidth="1"/>
    <col min="34" max="35" width="8.77734375" style="2" customWidth="1"/>
    <col min="36" max="36" width="11.88671875" style="2" customWidth="1"/>
    <col min="37" max="38" width="8.77734375" style="2" customWidth="1"/>
    <col min="39" max="39" width="11.88671875" style="2" customWidth="1"/>
    <col min="40" max="41" width="8.77734375" style="2" customWidth="1"/>
    <col min="42" max="42" width="11.88671875" style="2" customWidth="1"/>
    <col min="43" max="44" width="8.77734375" style="2" customWidth="1"/>
    <col min="45" max="45" width="11.88671875" style="2" customWidth="1"/>
    <col min="46" max="46" width="8.77734375" style="2" customWidth="1"/>
    <col min="47" max="16384" width="9" style="2"/>
  </cols>
  <sheetData>
    <row r="1" spans="1:46" ht="30" customHeight="1" x14ac:dyDescent="0.2">
      <c r="A1" s="238" t="s">
        <v>299</v>
      </c>
      <c r="C1" s="1"/>
      <c r="D1" s="239" t="s">
        <v>293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4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4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S3" s="11"/>
      <c r="AT3" s="11"/>
    </row>
    <row r="4" spans="1:4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11"/>
      <c r="AT4" s="11"/>
    </row>
    <row r="5" spans="1:4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S5" s="16"/>
      <c r="AT5" s="16"/>
    </row>
    <row r="6" spans="1:46" ht="22.5" customHeight="1" x14ac:dyDescent="0.2">
      <c r="B6" s="1"/>
      <c r="C6" s="1"/>
      <c r="D6" s="1"/>
      <c r="AT6" s="11" t="s">
        <v>43</v>
      </c>
    </row>
    <row r="7" spans="1:4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S7" s="17"/>
      <c r="AT7" s="17" t="s">
        <v>2</v>
      </c>
    </row>
    <row r="8" spans="1:4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3</v>
      </c>
      <c r="AS8" s="144"/>
      <c r="AT8" s="144"/>
    </row>
    <row r="9" spans="1:46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5" t="s">
        <v>219</v>
      </c>
      <c r="G9" s="160" t="s">
        <v>223</v>
      </c>
      <c r="H9" s="184" t="str">
        <f>IFERROR(VLOOKUP('【様式5】全事業計（必須あり）'!$F$4,リスト!$I$3:$J$16,2,0),"")</f>
        <v/>
      </c>
      <c r="I9" s="145" t="s">
        <v>219</v>
      </c>
      <c r="J9" s="160" t="s">
        <v>116</v>
      </c>
      <c r="K9" s="184" t="str">
        <f>IFERROR(VLOOKUP('【様式5】全事業計（必須あり）'!$F$4,リスト!$I$3:$J$16,2,0),"")</f>
        <v/>
      </c>
      <c r="L9" s="145" t="s">
        <v>219</v>
      </c>
      <c r="M9" s="160" t="s">
        <v>117</v>
      </c>
      <c r="N9" s="184" t="str">
        <f>IFERROR(VLOOKUP('【様式5】全事業計（必須あり）'!$F$4,リスト!$I$3:$J$16,2,0),"")</f>
        <v/>
      </c>
      <c r="O9" s="145" t="s">
        <v>219</v>
      </c>
      <c r="P9" s="160" t="s">
        <v>118</v>
      </c>
      <c r="Q9" s="184" t="str">
        <f>IFERROR(VLOOKUP('【様式5】全事業計（必須あり）'!$F$4,リスト!$I$3:$J$16,2,0),"")</f>
        <v/>
      </c>
      <c r="R9" s="145" t="s">
        <v>219</v>
      </c>
      <c r="S9" s="160" t="s">
        <v>119</v>
      </c>
      <c r="T9" s="184" t="str">
        <f>IFERROR(VLOOKUP('【様式5】全事業計（必須あり）'!$F$4,リスト!$I$3:$J$16,2,0),"")</f>
        <v/>
      </c>
      <c r="U9" s="145" t="s">
        <v>219</v>
      </c>
      <c r="V9" s="160" t="s">
        <v>120</v>
      </c>
      <c r="W9" s="184" t="str">
        <f>IFERROR(VLOOKUP('【様式5】全事業計（必須あり）'!$F$4,リスト!$I$3:$J$16,2,0),"")</f>
        <v/>
      </c>
      <c r="X9" s="145" t="s">
        <v>219</v>
      </c>
      <c r="Y9" s="160" t="s">
        <v>121</v>
      </c>
      <c r="Z9" s="184" t="str">
        <f>IFERROR(VLOOKUP('【様式5】全事業計（必須あり）'!$F$4,リスト!$I$3:$J$16,2,0),"")</f>
        <v/>
      </c>
      <c r="AA9" s="145" t="s">
        <v>219</v>
      </c>
      <c r="AB9" s="160" t="s">
        <v>122</v>
      </c>
      <c r="AC9" s="184" t="str">
        <f>IFERROR(VLOOKUP('【様式5】全事業計（必須あり）'!$F$4,リスト!$I$3:$J$16,2,0),"")</f>
        <v/>
      </c>
      <c r="AD9" s="145" t="s">
        <v>219</v>
      </c>
      <c r="AE9" s="160" t="s">
        <v>123</v>
      </c>
      <c r="AF9" s="184" t="str">
        <f>IFERROR(VLOOKUP('【様式5】全事業計（必須あり）'!$F$4,リスト!$I$3:$J$16,2,0),"")</f>
        <v/>
      </c>
      <c r="AG9" s="145" t="s">
        <v>219</v>
      </c>
      <c r="AH9" s="160" t="s">
        <v>124</v>
      </c>
      <c r="AI9" s="184" t="str">
        <f>IFERROR(VLOOKUP('【様式5】全事業計（必須あり）'!$F$4,リスト!$I$3:$J$16,2,0),"")</f>
        <v/>
      </c>
      <c r="AJ9" s="145" t="s">
        <v>219</v>
      </c>
      <c r="AK9" s="160" t="s">
        <v>125</v>
      </c>
      <c r="AL9" s="184" t="str">
        <f>IFERROR(VLOOKUP('【様式5】全事業計（必須あり）'!$F$4,リスト!$I$3:$J$16,2,0),"")</f>
        <v/>
      </c>
      <c r="AM9" s="145" t="s">
        <v>219</v>
      </c>
      <c r="AN9" s="160" t="s">
        <v>126</v>
      </c>
      <c r="AO9" s="184" t="str">
        <f>IFERROR(VLOOKUP('【様式5】全事業計（必須あり）'!$F$4,リスト!$I$3:$J$16,2,0),"")</f>
        <v/>
      </c>
      <c r="AP9" s="145" t="s">
        <v>219</v>
      </c>
      <c r="AQ9" s="160" t="s">
        <v>127</v>
      </c>
      <c r="AR9" s="184" t="str">
        <f>IFERROR(VLOOKUP('【様式5】全事業計（必須あり）'!$F$4,リスト!$I$3:$J$16,2,0),"")</f>
        <v/>
      </c>
      <c r="AS9" s="145" t="s">
        <v>219</v>
      </c>
      <c r="AT9" s="163" t="s">
        <v>128</v>
      </c>
    </row>
    <row r="10" spans="1:46" ht="112.5" customHeight="1" x14ac:dyDescent="0.2">
      <c r="A10" s="265"/>
      <c r="B10" s="266"/>
      <c r="C10" s="269"/>
      <c r="D10" s="66" t="s">
        <v>107</v>
      </c>
      <c r="E10" s="146">
        <v>23</v>
      </c>
      <c r="F10" s="326" t="s">
        <v>292</v>
      </c>
      <c r="G10" s="331"/>
      <c r="H10" s="147">
        <v>23</v>
      </c>
      <c r="I10" s="326" t="s">
        <v>292</v>
      </c>
      <c r="J10" s="331"/>
      <c r="K10" s="147">
        <v>23</v>
      </c>
      <c r="L10" s="326" t="s">
        <v>292</v>
      </c>
      <c r="M10" s="331"/>
      <c r="N10" s="147">
        <v>23</v>
      </c>
      <c r="O10" s="326" t="s">
        <v>292</v>
      </c>
      <c r="P10" s="331"/>
      <c r="Q10" s="147">
        <v>23</v>
      </c>
      <c r="R10" s="326" t="s">
        <v>292</v>
      </c>
      <c r="S10" s="331"/>
      <c r="T10" s="147">
        <v>23</v>
      </c>
      <c r="U10" s="326" t="s">
        <v>292</v>
      </c>
      <c r="V10" s="331"/>
      <c r="W10" s="147">
        <v>23</v>
      </c>
      <c r="X10" s="326" t="s">
        <v>292</v>
      </c>
      <c r="Y10" s="331"/>
      <c r="Z10" s="147">
        <v>23</v>
      </c>
      <c r="AA10" s="326" t="s">
        <v>292</v>
      </c>
      <c r="AB10" s="331"/>
      <c r="AC10" s="147">
        <v>23</v>
      </c>
      <c r="AD10" s="326" t="s">
        <v>292</v>
      </c>
      <c r="AE10" s="331"/>
      <c r="AF10" s="147">
        <v>23</v>
      </c>
      <c r="AG10" s="326" t="s">
        <v>292</v>
      </c>
      <c r="AH10" s="331"/>
      <c r="AI10" s="147">
        <v>23</v>
      </c>
      <c r="AJ10" s="326" t="s">
        <v>292</v>
      </c>
      <c r="AK10" s="331"/>
      <c r="AL10" s="147">
        <v>23</v>
      </c>
      <c r="AM10" s="326" t="s">
        <v>292</v>
      </c>
      <c r="AN10" s="331"/>
      <c r="AO10" s="147">
        <v>23</v>
      </c>
      <c r="AP10" s="326" t="s">
        <v>292</v>
      </c>
      <c r="AQ10" s="331"/>
      <c r="AR10" s="147">
        <v>23</v>
      </c>
      <c r="AS10" s="326" t="s">
        <v>292</v>
      </c>
      <c r="AT10" s="331"/>
    </row>
    <row r="11" spans="1:46" ht="94.2" customHeight="1" thickBot="1" x14ac:dyDescent="0.25">
      <c r="A11" s="265"/>
      <c r="B11" s="266"/>
      <c r="C11" s="269"/>
      <c r="D11" s="93" t="s">
        <v>110</v>
      </c>
      <c r="E11" s="336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9"/>
    </row>
    <row r="12" spans="1:46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330"/>
    </row>
    <row r="13" spans="1:46" ht="30" customHeight="1" x14ac:dyDescent="0.2">
      <c r="A13" s="254" t="s">
        <v>114</v>
      </c>
      <c r="B13" s="255"/>
      <c r="C13" s="76">
        <f t="shared" ref="C13:C23" si="0">SUM(E13:AT13)</f>
        <v>0</v>
      </c>
      <c r="D13" s="119"/>
      <c r="E13" s="335"/>
      <c r="F13" s="293"/>
      <c r="G13" s="293"/>
      <c r="H13" s="298"/>
      <c r="I13" s="298"/>
      <c r="J13" s="317"/>
      <c r="K13" s="293"/>
      <c r="L13" s="293"/>
      <c r="M13" s="293"/>
      <c r="N13" s="298"/>
      <c r="O13" s="298"/>
      <c r="P13" s="317"/>
      <c r="Q13" s="293"/>
      <c r="R13" s="293"/>
      <c r="S13" s="293"/>
      <c r="T13" s="298"/>
      <c r="U13" s="298"/>
      <c r="V13" s="317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8"/>
      <c r="AM13" s="298"/>
      <c r="AN13" s="317"/>
      <c r="AO13" s="293"/>
      <c r="AP13" s="293"/>
      <c r="AQ13" s="293"/>
      <c r="AR13" s="293"/>
      <c r="AS13" s="293"/>
      <c r="AT13" s="294"/>
    </row>
    <row r="14" spans="1:46" ht="30" customHeight="1" x14ac:dyDescent="0.2">
      <c r="A14" s="270" t="s">
        <v>87</v>
      </c>
      <c r="B14" s="271"/>
      <c r="C14" s="116">
        <f t="shared" si="0"/>
        <v>0</v>
      </c>
      <c r="D14" s="68"/>
      <c r="E14" s="334"/>
      <c r="F14" s="291"/>
      <c r="G14" s="291"/>
      <c r="H14" s="297"/>
      <c r="I14" s="297"/>
      <c r="J14" s="315"/>
      <c r="K14" s="291"/>
      <c r="L14" s="291"/>
      <c r="M14" s="291"/>
      <c r="N14" s="297"/>
      <c r="O14" s="297"/>
      <c r="P14" s="315"/>
      <c r="Q14" s="291"/>
      <c r="R14" s="291"/>
      <c r="S14" s="291"/>
      <c r="T14" s="297"/>
      <c r="U14" s="297"/>
      <c r="V14" s="315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7"/>
      <c r="AM14" s="297"/>
      <c r="AN14" s="315"/>
      <c r="AO14" s="291"/>
      <c r="AP14" s="291"/>
      <c r="AQ14" s="291"/>
      <c r="AR14" s="291"/>
      <c r="AS14" s="291"/>
      <c r="AT14" s="295"/>
    </row>
    <row r="15" spans="1:46" ht="30" customHeight="1" x14ac:dyDescent="0.2">
      <c r="A15" s="248" t="s">
        <v>88</v>
      </c>
      <c r="B15" s="249"/>
      <c r="C15" s="77">
        <f t="shared" si="0"/>
        <v>0</v>
      </c>
      <c r="D15" s="69"/>
      <c r="E15" s="334"/>
      <c r="F15" s="291"/>
      <c r="G15" s="291"/>
      <c r="H15" s="297"/>
      <c r="I15" s="297"/>
      <c r="J15" s="315"/>
      <c r="K15" s="291"/>
      <c r="L15" s="291"/>
      <c r="M15" s="291"/>
      <c r="N15" s="297"/>
      <c r="O15" s="297"/>
      <c r="P15" s="315"/>
      <c r="Q15" s="291"/>
      <c r="R15" s="291"/>
      <c r="S15" s="291"/>
      <c r="T15" s="297"/>
      <c r="U15" s="297"/>
      <c r="V15" s="315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7"/>
      <c r="AM15" s="297"/>
      <c r="AN15" s="315"/>
      <c r="AO15" s="291"/>
      <c r="AP15" s="291"/>
      <c r="AQ15" s="291"/>
      <c r="AR15" s="291"/>
      <c r="AS15" s="291"/>
      <c r="AT15" s="295"/>
    </row>
    <row r="16" spans="1:46" ht="30" customHeight="1" x14ac:dyDescent="0.2">
      <c r="A16" s="248" t="s">
        <v>89</v>
      </c>
      <c r="B16" s="249"/>
      <c r="C16" s="77">
        <f t="shared" si="0"/>
        <v>0</v>
      </c>
      <c r="D16" s="69"/>
      <c r="E16" s="334"/>
      <c r="F16" s="291"/>
      <c r="G16" s="291"/>
      <c r="H16" s="297"/>
      <c r="I16" s="297"/>
      <c r="J16" s="315"/>
      <c r="K16" s="291"/>
      <c r="L16" s="291"/>
      <c r="M16" s="291"/>
      <c r="N16" s="297"/>
      <c r="O16" s="297"/>
      <c r="P16" s="315"/>
      <c r="Q16" s="291"/>
      <c r="R16" s="291"/>
      <c r="S16" s="291"/>
      <c r="T16" s="297"/>
      <c r="U16" s="297"/>
      <c r="V16" s="315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7"/>
      <c r="AM16" s="297"/>
      <c r="AN16" s="315"/>
      <c r="AO16" s="291"/>
      <c r="AP16" s="291"/>
      <c r="AQ16" s="291"/>
      <c r="AR16" s="291"/>
      <c r="AS16" s="291"/>
      <c r="AT16" s="295"/>
    </row>
    <row r="17" spans="1:46" ht="30" customHeight="1" x14ac:dyDescent="0.2">
      <c r="A17" s="248" t="s">
        <v>90</v>
      </c>
      <c r="B17" s="249"/>
      <c r="C17" s="77">
        <f t="shared" si="0"/>
        <v>0</v>
      </c>
      <c r="D17" s="69"/>
      <c r="E17" s="334"/>
      <c r="F17" s="291"/>
      <c r="G17" s="291"/>
      <c r="H17" s="297"/>
      <c r="I17" s="297"/>
      <c r="J17" s="315"/>
      <c r="K17" s="291"/>
      <c r="L17" s="291"/>
      <c r="M17" s="291"/>
      <c r="N17" s="297"/>
      <c r="O17" s="297"/>
      <c r="P17" s="315"/>
      <c r="Q17" s="291"/>
      <c r="R17" s="291"/>
      <c r="S17" s="291"/>
      <c r="T17" s="297"/>
      <c r="U17" s="297"/>
      <c r="V17" s="315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7"/>
      <c r="AM17" s="297"/>
      <c r="AN17" s="315"/>
      <c r="AO17" s="291"/>
      <c r="AP17" s="291"/>
      <c r="AQ17" s="291"/>
      <c r="AR17" s="291"/>
      <c r="AS17" s="291"/>
      <c r="AT17" s="295"/>
    </row>
    <row r="18" spans="1:46" ht="30" customHeight="1" x14ac:dyDescent="0.2">
      <c r="A18" s="248" t="s">
        <v>91</v>
      </c>
      <c r="B18" s="249"/>
      <c r="C18" s="77">
        <f t="shared" si="0"/>
        <v>0</v>
      </c>
      <c r="D18" s="69"/>
      <c r="E18" s="334"/>
      <c r="F18" s="291"/>
      <c r="G18" s="291"/>
      <c r="H18" s="297"/>
      <c r="I18" s="297"/>
      <c r="J18" s="315"/>
      <c r="K18" s="291"/>
      <c r="L18" s="291"/>
      <c r="M18" s="291"/>
      <c r="N18" s="297"/>
      <c r="O18" s="297"/>
      <c r="P18" s="315"/>
      <c r="Q18" s="291"/>
      <c r="R18" s="291"/>
      <c r="S18" s="291"/>
      <c r="T18" s="297"/>
      <c r="U18" s="297"/>
      <c r="V18" s="315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7"/>
      <c r="AM18" s="297"/>
      <c r="AN18" s="315"/>
      <c r="AO18" s="291"/>
      <c r="AP18" s="291"/>
      <c r="AQ18" s="291"/>
      <c r="AR18" s="291"/>
      <c r="AS18" s="291"/>
      <c r="AT18" s="295"/>
    </row>
    <row r="19" spans="1:46" ht="30" customHeight="1" x14ac:dyDescent="0.2">
      <c r="A19" s="248" t="s">
        <v>92</v>
      </c>
      <c r="B19" s="249"/>
      <c r="C19" s="77">
        <f t="shared" si="0"/>
        <v>0</v>
      </c>
      <c r="D19" s="69"/>
      <c r="E19" s="334"/>
      <c r="F19" s="291"/>
      <c r="G19" s="291"/>
      <c r="H19" s="297"/>
      <c r="I19" s="297"/>
      <c r="J19" s="315"/>
      <c r="K19" s="291"/>
      <c r="L19" s="291"/>
      <c r="M19" s="291"/>
      <c r="N19" s="297"/>
      <c r="O19" s="297"/>
      <c r="P19" s="315"/>
      <c r="Q19" s="291"/>
      <c r="R19" s="291"/>
      <c r="S19" s="291"/>
      <c r="T19" s="297"/>
      <c r="U19" s="297"/>
      <c r="V19" s="315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7"/>
      <c r="AM19" s="297"/>
      <c r="AN19" s="315"/>
      <c r="AO19" s="291"/>
      <c r="AP19" s="291"/>
      <c r="AQ19" s="291"/>
      <c r="AR19" s="291"/>
      <c r="AS19" s="291"/>
      <c r="AT19" s="295"/>
    </row>
    <row r="20" spans="1:46" ht="30" customHeight="1" x14ac:dyDescent="0.2">
      <c r="A20" s="248" t="s">
        <v>93</v>
      </c>
      <c r="B20" s="249"/>
      <c r="C20" s="77">
        <f t="shared" si="0"/>
        <v>0</v>
      </c>
      <c r="D20" s="69"/>
      <c r="E20" s="334"/>
      <c r="F20" s="291"/>
      <c r="G20" s="291"/>
      <c r="H20" s="297"/>
      <c r="I20" s="297"/>
      <c r="J20" s="315"/>
      <c r="K20" s="291"/>
      <c r="L20" s="291"/>
      <c r="M20" s="291"/>
      <c r="N20" s="297"/>
      <c r="O20" s="297"/>
      <c r="P20" s="315"/>
      <c r="Q20" s="291"/>
      <c r="R20" s="291"/>
      <c r="S20" s="291"/>
      <c r="T20" s="297"/>
      <c r="U20" s="297"/>
      <c r="V20" s="315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7"/>
      <c r="AM20" s="297"/>
      <c r="AN20" s="315"/>
      <c r="AO20" s="291"/>
      <c r="AP20" s="291"/>
      <c r="AQ20" s="291"/>
      <c r="AR20" s="291"/>
      <c r="AS20" s="291"/>
      <c r="AT20" s="295"/>
    </row>
    <row r="21" spans="1:46" ht="30" customHeight="1" x14ac:dyDescent="0.2">
      <c r="A21" s="248" t="s">
        <v>94</v>
      </c>
      <c r="B21" s="249"/>
      <c r="C21" s="77">
        <f t="shared" si="0"/>
        <v>0</v>
      </c>
      <c r="D21" s="69"/>
      <c r="E21" s="334"/>
      <c r="F21" s="291"/>
      <c r="G21" s="291"/>
      <c r="H21" s="297"/>
      <c r="I21" s="297"/>
      <c r="J21" s="315"/>
      <c r="K21" s="291"/>
      <c r="L21" s="291"/>
      <c r="M21" s="291"/>
      <c r="N21" s="297"/>
      <c r="O21" s="297"/>
      <c r="P21" s="315"/>
      <c r="Q21" s="291"/>
      <c r="R21" s="291"/>
      <c r="S21" s="291"/>
      <c r="T21" s="297"/>
      <c r="U21" s="297"/>
      <c r="V21" s="315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7"/>
      <c r="AM21" s="297"/>
      <c r="AN21" s="315"/>
      <c r="AO21" s="291"/>
      <c r="AP21" s="291"/>
      <c r="AQ21" s="291"/>
      <c r="AR21" s="291"/>
      <c r="AS21" s="291"/>
      <c r="AT21" s="295"/>
    </row>
    <row r="22" spans="1:46" ht="30" customHeight="1" x14ac:dyDescent="0.2">
      <c r="A22" s="248" t="s">
        <v>95</v>
      </c>
      <c r="B22" s="249"/>
      <c r="C22" s="77">
        <f t="shared" si="0"/>
        <v>0</v>
      </c>
      <c r="D22" s="69"/>
      <c r="E22" s="334"/>
      <c r="F22" s="291"/>
      <c r="G22" s="291"/>
      <c r="H22" s="297"/>
      <c r="I22" s="297"/>
      <c r="J22" s="315"/>
      <c r="K22" s="291"/>
      <c r="L22" s="291"/>
      <c r="M22" s="291"/>
      <c r="N22" s="297"/>
      <c r="O22" s="297"/>
      <c r="P22" s="315"/>
      <c r="Q22" s="291"/>
      <c r="R22" s="291"/>
      <c r="S22" s="291"/>
      <c r="T22" s="297"/>
      <c r="U22" s="297"/>
      <c r="V22" s="315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7"/>
      <c r="AM22" s="297"/>
      <c r="AN22" s="315"/>
      <c r="AO22" s="291"/>
      <c r="AP22" s="291"/>
      <c r="AQ22" s="291"/>
      <c r="AR22" s="291"/>
      <c r="AS22" s="291"/>
      <c r="AT22" s="295"/>
    </row>
    <row r="23" spans="1:46" ht="30" customHeight="1" thickBot="1" x14ac:dyDescent="0.25">
      <c r="A23" s="250" t="s">
        <v>96</v>
      </c>
      <c r="B23" s="251"/>
      <c r="C23" s="78">
        <f t="shared" si="0"/>
        <v>0</v>
      </c>
      <c r="D23" s="70"/>
      <c r="E23" s="333"/>
      <c r="F23" s="292"/>
      <c r="G23" s="292"/>
      <c r="H23" s="309"/>
      <c r="I23" s="309"/>
      <c r="J23" s="310"/>
      <c r="K23" s="292"/>
      <c r="L23" s="292"/>
      <c r="M23" s="292"/>
      <c r="N23" s="309"/>
      <c r="O23" s="309"/>
      <c r="P23" s="310"/>
      <c r="Q23" s="292"/>
      <c r="R23" s="292"/>
      <c r="S23" s="292"/>
      <c r="T23" s="309"/>
      <c r="U23" s="309"/>
      <c r="V23" s="310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309"/>
      <c r="AM23" s="309"/>
      <c r="AN23" s="310"/>
      <c r="AO23" s="292"/>
      <c r="AP23" s="292"/>
      <c r="AQ23" s="292"/>
      <c r="AR23" s="292"/>
      <c r="AS23" s="292"/>
      <c r="AT23" s="296"/>
    </row>
    <row r="24" spans="1:4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00">
        <f>SUM(E13:E23)</f>
        <v>0</v>
      </c>
      <c r="F24" s="289"/>
      <c r="G24" s="289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289">
        <f>SUM(T13:T23)</f>
        <v>0</v>
      </c>
      <c r="U24" s="289"/>
      <c r="V24" s="289"/>
      <c r="W24" s="289">
        <f>SUM(W13:W23)</f>
        <v>0</v>
      </c>
      <c r="X24" s="289"/>
      <c r="Y24" s="289"/>
      <c r="Z24" s="289">
        <f>SUM(Z13:Z23)</f>
        <v>0</v>
      </c>
      <c r="AA24" s="289"/>
      <c r="AB24" s="289"/>
      <c r="AC24" s="289">
        <f>SUM(AC13:AC23)</f>
        <v>0</v>
      </c>
      <c r="AD24" s="289"/>
      <c r="AE24" s="289"/>
      <c r="AF24" s="289">
        <f>SUM(AF13:AF23)</f>
        <v>0</v>
      </c>
      <c r="AG24" s="289"/>
      <c r="AH24" s="289"/>
      <c r="AI24" s="289">
        <f>SUM(AI13:AI23)</f>
        <v>0</v>
      </c>
      <c r="AJ24" s="289"/>
      <c r="AK24" s="289"/>
      <c r="AL24" s="289">
        <f>SUM(AL13:AL23)</f>
        <v>0</v>
      </c>
      <c r="AM24" s="289"/>
      <c r="AN24" s="289"/>
      <c r="AO24" s="289">
        <f>SUM(AO13:AO23)</f>
        <v>0</v>
      </c>
      <c r="AP24" s="289"/>
      <c r="AQ24" s="289"/>
      <c r="AR24" s="289">
        <f>SUM(AR13:AR23)</f>
        <v>0</v>
      </c>
      <c r="AS24" s="289"/>
      <c r="AT24" s="290"/>
    </row>
    <row r="25" spans="1:4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pans="1:4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30" customHeight="1" x14ac:dyDescent="0.2">
      <c r="A27" s="254" t="s">
        <v>8</v>
      </c>
      <c r="B27" s="255"/>
      <c r="C27" s="80">
        <f t="shared" ref="C27:C40" si="1">SUM(E27:AT27)</f>
        <v>0</v>
      </c>
      <c r="D27" s="72"/>
      <c r="E27" s="335"/>
      <c r="F27" s="293"/>
      <c r="G27" s="293"/>
      <c r="H27" s="298"/>
      <c r="I27" s="298"/>
      <c r="J27" s="317"/>
      <c r="K27" s="293"/>
      <c r="L27" s="293"/>
      <c r="M27" s="293"/>
      <c r="N27" s="298"/>
      <c r="O27" s="298"/>
      <c r="P27" s="317"/>
      <c r="Q27" s="293"/>
      <c r="R27" s="293"/>
      <c r="S27" s="293"/>
      <c r="T27" s="298"/>
      <c r="U27" s="298"/>
      <c r="V27" s="317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8"/>
      <c r="AM27" s="298"/>
      <c r="AN27" s="317"/>
      <c r="AO27" s="293"/>
      <c r="AP27" s="293"/>
      <c r="AQ27" s="293"/>
      <c r="AR27" s="293"/>
      <c r="AS27" s="293"/>
      <c r="AT27" s="294"/>
    </row>
    <row r="28" spans="1:46" ht="30" customHeight="1" x14ac:dyDescent="0.2">
      <c r="A28" s="246" t="s">
        <v>9</v>
      </c>
      <c r="B28" s="247"/>
      <c r="C28" s="81">
        <f t="shared" si="1"/>
        <v>0</v>
      </c>
      <c r="D28" s="73"/>
      <c r="E28" s="334"/>
      <c r="F28" s="291"/>
      <c r="G28" s="291"/>
      <c r="H28" s="297"/>
      <c r="I28" s="297"/>
      <c r="J28" s="315"/>
      <c r="K28" s="291"/>
      <c r="L28" s="291"/>
      <c r="M28" s="291"/>
      <c r="N28" s="297"/>
      <c r="O28" s="297"/>
      <c r="P28" s="315"/>
      <c r="Q28" s="291"/>
      <c r="R28" s="291"/>
      <c r="S28" s="291"/>
      <c r="T28" s="297"/>
      <c r="U28" s="297"/>
      <c r="V28" s="315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7"/>
      <c r="AM28" s="297"/>
      <c r="AN28" s="315"/>
      <c r="AO28" s="291"/>
      <c r="AP28" s="291"/>
      <c r="AQ28" s="291"/>
      <c r="AR28" s="291"/>
      <c r="AS28" s="291"/>
      <c r="AT28" s="295"/>
    </row>
    <row r="29" spans="1:46" ht="30" customHeight="1" x14ac:dyDescent="0.2">
      <c r="A29" s="246" t="s">
        <v>97</v>
      </c>
      <c r="B29" s="247"/>
      <c r="C29" s="81">
        <f t="shared" si="1"/>
        <v>0</v>
      </c>
      <c r="D29" s="73"/>
      <c r="E29" s="334"/>
      <c r="F29" s="291"/>
      <c r="G29" s="291"/>
      <c r="H29" s="297"/>
      <c r="I29" s="297"/>
      <c r="J29" s="315"/>
      <c r="K29" s="291"/>
      <c r="L29" s="291"/>
      <c r="M29" s="291"/>
      <c r="N29" s="297"/>
      <c r="O29" s="297"/>
      <c r="P29" s="315"/>
      <c r="Q29" s="291"/>
      <c r="R29" s="291"/>
      <c r="S29" s="291"/>
      <c r="T29" s="297"/>
      <c r="U29" s="297"/>
      <c r="V29" s="315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7"/>
      <c r="AM29" s="297"/>
      <c r="AN29" s="315"/>
      <c r="AO29" s="291"/>
      <c r="AP29" s="291"/>
      <c r="AQ29" s="291"/>
      <c r="AR29" s="291"/>
      <c r="AS29" s="291"/>
      <c r="AT29" s="295"/>
    </row>
    <row r="30" spans="1:46" ht="30" customHeight="1" x14ac:dyDescent="0.2">
      <c r="A30" s="246" t="s">
        <v>10</v>
      </c>
      <c r="B30" s="247"/>
      <c r="C30" s="81">
        <f t="shared" si="1"/>
        <v>0</v>
      </c>
      <c r="D30" s="73"/>
      <c r="E30" s="334"/>
      <c r="F30" s="291"/>
      <c r="G30" s="291"/>
      <c r="H30" s="297"/>
      <c r="I30" s="297"/>
      <c r="J30" s="315"/>
      <c r="K30" s="291"/>
      <c r="L30" s="291"/>
      <c r="M30" s="291"/>
      <c r="N30" s="297"/>
      <c r="O30" s="297"/>
      <c r="P30" s="315"/>
      <c r="Q30" s="291"/>
      <c r="R30" s="291"/>
      <c r="S30" s="291"/>
      <c r="T30" s="297"/>
      <c r="U30" s="297"/>
      <c r="V30" s="315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7"/>
      <c r="AM30" s="297"/>
      <c r="AN30" s="315"/>
      <c r="AO30" s="291"/>
      <c r="AP30" s="291"/>
      <c r="AQ30" s="291"/>
      <c r="AR30" s="291"/>
      <c r="AS30" s="291"/>
      <c r="AT30" s="295"/>
    </row>
    <row r="31" spans="1:46" ht="30" customHeight="1" x14ac:dyDescent="0.2">
      <c r="A31" s="246" t="s">
        <v>11</v>
      </c>
      <c r="B31" s="247"/>
      <c r="C31" s="81">
        <f t="shared" si="1"/>
        <v>0</v>
      </c>
      <c r="D31" s="73"/>
      <c r="E31" s="334"/>
      <c r="F31" s="291"/>
      <c r="G31" s="291"/>
      <c r="H31" s="297"/>
      <c r="I31" s="297"/>
      <c r="J31" s="315"/>
      <c r="K31" s="291"/>
      <c r="L31" s="291"/>
      <c r="M31" s="291"/>
      <c r="N31" s="297"/>
      <c r="O31" s="297"/>
      <c r="P31" s="315"/>
      <c r="Q31" s="291"/>
      <c r="R31" s="291"/>
      <c r="S31" s="291"/>
      <c r="T31" s="297"/>
      <c r="U31" s="297"/>
      <c r="V31" s="315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7"/>
      <c r="AM31" s="297"/>
      <c r="AN31" s="315"/>
      <c r="AO31" s="291"/>
      <c r="AP31" s="291"/>
      <c r="AQ31" s="291"/>
      <c r="AR31" s="291"/>
      <c r="AS31" s="291"/>
      <c r="AT31" s="295"/>
    </row>
    <row r="32" spans="1:46" ht="30" customHeight="1" x14ac:dyDescent="0.2">
      <c r="A32" s="246" t="s">
        <v>12</v>
      </c>
      <c r="B32" s="247"/>
      <c r="C32" s="81">
        <f t="shared" si="1"/>
        <v>0</v>
      </c>
      <c r="D32" s="73"/>
      <c r="E32" s="334"/>
      <c r="F32" s="291"/>
      <c r="G32" s="291"/>
      <c r="H32" s="297"/>
      <c r="I32" s="297"/>
      <c r="J32" s="315"/>
      <c r="K32" s="291"/>
      <c r="L32" s="291"/>
      <c r="M32" s="291"/>
      <c r="N32" s="297"/>
      <c r="O32" s="297"/>
      <c r="P32" s="315"/>
      <c r="Q32" s="291"/>
      <c r="R32" s="291"/>
      <c r="S32" s="291"/>
      <c r="T32" s="297"/>
      <c r="U32" s="297"/>
      <c r="V32" s="315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7"/>
      <c r="AM32" s="297"/>
      <c r="AN32" s="315"/>
      <c r="AO32" s="291"/>
      <c r="AP32" s="291"/>
      <c r="AQ32" s="291"/>
      <c r="AR32" s="291"/>
      <c r="AS32" s="291"/>
      <c r="AT32" s="295"/>
    </row>
    <row r="33" spans="1:46" ht="30" customHeight="1" x14ac:dyDescent="0.2">
      <c r="A33" s="246" t="s">
        <v>98</v>
      </c>
      <c r="B33" s="247"/>
      <c r="C33" s="81">
        <f t="shared" si="1"/>
        <v>0</v>
      </c>
      <c r="D33" s="73"/>
      <c r="E33" s="334"/>
      <c r="F33" s="291"/>
      <c r="G33" s="291"/>
      <c r="H33" s="297"/>
      <c r="I33" s="297"/>
      <c r="J33" s="315"/>
      <c r="K33" s="291"/>
      <c r="L33" s="291"/>
      <c r="M33" s="291"/>
      <c r="N33" s="297"/>
      <c r="O33" s="297"/>
      <c r="P33" s="315"/>
      <c r="Q33" s="291"/>
      <c r="R33" s="291"/>
      <c r="S33" s="291"/>
      <c r="T33" s="297"/>
      <c r="U33" s="297"/>
      <c r="V33" s="315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7"/>
      <c r="AM33" s="297"/>
      <c r="AN33" s="315"/>
      <c r="AO33" s="291"/>
      <c r="AP33" s="291"/>
      <c r="AQ33" s="291"/>
      <c r="AR33" s="291"/>
      <c r="AS33" s="291"/>
      <c r="AT33" s="295"/>
    </row>
    <row r="34" spans="1:46" ht="30" customHeight="1" x14ac:dyDescent="0.2">
      <c r="A34" s="246" t="s">
        <v>13</v>
      </c>
      <c r="B34" s="247"/>
      <c r="C34" s="81">
        <f t="shared" si="1"/>
        <v>0</v>
      </c>
      <c r="D34" s="73"/>
      <c r="E34" s="334"/>
      <c r="F34" s="291"/>
      <c r="G34" s="291"/>
      <c r="H34" s="297"/>
      <c r="I34" s="297"/>
      <c r="J34" s="315"/>
      <c r="K34" s="291"/>
      <c r="L34" s="291"/>
      <c r="M34" s="291"/>
      <c r="N34" s="297"/>
      <c r="O34" s="297"/>
      <c r="P34" s="315"/>
      <c r="Q34" s="291"/>
      <c r="R34" s="291"/>
      <c r="S34" s="291"/>
      <c r="T34" s="297"/>
      <c r="U34" s="297"/>
      <c r="V34" s="315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7"/>
      <c r="AM34" s="297"/>
      <c r="AN34" s="315"/>
      <c r="AO34" s="291"/>
      <c r="AP34" s="291"/>
      <c r="AQ34" s="291"/>
      <c r="AR34" s="291"/>
      <c r="AS34" s="291"/>
      <c r="AT34" s="295"/>
    </row>
    <row r="35" spans="1:46" ht="30" customHeight="1" x14ac:dyDescent="0.2">
      <c r="A35" s="257" t="s">
        <v>108</v>
      </c>
      <c r="B35" s="258"/>
      <c r="C35" s="81">
        <f t="shared" si="1"/>
        <v>0</v>
      </c>
      <c r="D35" s="73"/>
      <c r="E35" s="334"/>
      <c r="F35" s="291"/>
      <c r="G35" s="291"/>
      <c r="H35" s="297"/>
      <c r="I35" s="297"/>
      <c r="J35" s="315"/>
      <c r="K35" s="291"/>
      <c r="L35" s="291"/>
      <c r="M35" s="291"/>
      <c r="N35" s="297"/>
      <c r="O35" s="297"/>
      <c r="P35" s="315"/>
      <c r="Q35" s="291"/>
      <c r="R35" s="291"/>
      <c r="S35" s="291"/>
      <c r="T35" s="297"/>
      <c r="U35" s="297"/>
      <c r="V35" s="315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7"/>
      <c r="AM35" s="297"/>
      <c r="AN35" s="315"/>
      <c r="AO35" s="291"/>
      <c r="AP35" s="291"/>
      <c r="AQ35" s="291"/>
      <c r="AR35" s="291"/>
      <c r="AS35" s="291"/>
      <c r="AT35" s="295"/>
    </row>
    <row r="36" spans="1:46" ht="30" customHeight="1" x14ac:dyDescent="0.2">
      <c r="A36" s="246" t="s">
        <v>99</v>
      </c>
      <c r="B36" s="247"/>
      <c r="C36" s="81">
        <f t="shared" si="1"/>
        <v>0</v>
      </c>
      <c r="D36" s="73"/>
      <c r="E36" s="334"/>
      <c r="F36" s="291"/>
      <c r="G36" s="291"/>
      <c r="H36" s="297"/>
      <c r="I36" s="297"/>
      <c r="J36" s="315"/>
      <c r="K36" s="291"/>
      <c r="L36" s="291"/>
      <c r="M36" s="291"/>
      <c r="N36" s="297"/>
      <c r="O36" s="297"/>
      <c r="P36" s="315"/>
      <c r="Q36" s="291"/>
      <c r="R36" s="291"/>
      <c r="S36" s="291"/>
      <c r="T36" s="297"/>
      <c r="U36" s="297"/>
      <c r="V36" s="315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7"/>
      <c r="AM36" s="297"/>
      <c r="AN36" s="315"/>
      <c r="AO36" s="291"/>
      <c r="AP36" s="291"/>
      <c r="AQ36" s="291"/>
      <c r="AR36" s="291"/>
      <c r="AS36" s="291"/>
      <c r="AT36" s="295"/>
    </row>
    <row r="37" spans="1:46" ht="30" customHeight="1" x14ac:dyDescent="0.2">
      <c r="A37" s="246" t="s">
        <v>100</v>
      </c>
      <c r="B37" s="247"/>
      <c r="C37" s="81">
        <f t="shared" si="1"/>
        <v>0</v>
      </c>
      <c r="D37" s="73"/>
      <c r="E37" s="334"/>
      <c r="F37" s="291"/>
      <c r="G37" s="291"/>
      <c r="H37" s="314"/>
      <c r="I37" s="297"/>
      <c r="J37" s="315"/>
      <c r="K37" s="291"/>
      <c r="L37" s="291"/>
      <c r="M37" s="291"/>
      <c r="N37" s="297"/>
      <c r="O37" s="297"/>
      <c r="P37" s="315"/>
      <c r="Q37" s="291"/>
      <c r="R37" s="291"/>
      <c r="S37" s="291"/>
      <c r="T37" s="297"/>
      <c r="U37" s="297"/>
      <c r="V37" s="315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7"/>
      <c r="AM37" s="297"/>
      <c r="AN37" s="315"/>
      <c r="AO37" s="291"/>
      <c r="AP37" s="291"/>
      <c r="AQ37" s="291"/>
      <c r="AR37" s="291"/>
      <c r="AS37" s="291"/>
      <c r="AT37" s="295"/>
    </row>
    <row r="38" spans="1:46" ht="30" customHeight="1" x14ac:dyDescent="0.2">
      <c r="A38" s="246" t="s">
        <v>101</v>
      </c>
      <c r="B38" s="247"/>
      <c r="C38" s="81">
        <f t="shared" si="1"/>
        <v>0</v>
      </c>
      <c r="D38" s="73"/>
      <c r="E38" s="334"/>
      <c r="F38" s="291"/>
      <c r="G38" s="291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291"/>
      <c r="AP38" s="291"/>
      <c r="AQ38" s="291"/>
      <c r="AR38" s="291"/>
      <c r="AS38" s="291"/>
      <c r="AT38" s="295"/>
    </row>
    <row r="39" spans="1:46" ht="30" customHeight="1" x14ac:dyDescent="0.2">
      <c r="A39" s="246" t="s">
        <v>102</v>
      </c>
      <c r="B39" s="247"/>
      <c r="C39" s="81">
        <f t="shared" si="1"/>
        <v>0</v>
      </c>
      <c r="D39" s="73"/>
      <c r="E39" s="334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5"/>
    </row>
    <row r="40" spans="1:46" ht="30" customHeight="1" thickBot="1" x14ac:dyDescent="0.25">
      <c r="A40" s="243" t="s">
        <v>103</v>
      </c>
      <c r="B40" s="244"/>
      <c r="C40" s="82">
        <f t="shared" si="1"/>
        <v>0</v>
      </c>
      <c r="D40" s="74"/>
      <c r="E40" s="333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6"/>
    </row>
    <row r="41" spans="1:46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" si="2">SUM(E27:E40)</f>
        <v>0</v>
      </c>
      <c r="F41" s="289"/>
      <c r="G41" s="289"/>
      <c r="H41" s="289">
        <f t="shared" ref="H41" si="3">SUM(H27:H40)</f>
        <v>0</v>
      </c>
      <c r="I41" s="289"/>
      <c r="J41" s="289"/>
      <c r="K41" s="289">
        <f t="shared" ref="K41" si="4">SUM(K27:K40)</f>
        <v>0</v>
      </c>
      <c r="L41" s="289"/>
      <c r="M41" s="289"/>
      <c r="N41" s="289">
        <f t="shared" ref="N41" si="5">SUM(N27:N40)</f>
        <v>0</v>
      </c>
      <c r="O41" s="289"/>
      <c r="P41" s="289"/>
      <c r="Q41" s="289">
        <f t="shared" ref="Q41" si="6">SUM(Q27:Q40)</f>
        <v>0</v>
      </c>
      <c r="R41" s="289"/>
      <c r="S41" s="289"/>
      <c r="T41" s="289">
        <f t="shared" ref="T41" si="7">SUM(T27:T40)</f>
        <v>0</v>
      </c>
      <c r="U41" s="289"/>
      <c r="V41" s="289"/>
      <c r="W41" s="289">
        <f t="shared" ref="W41" si="8">SUM(W27:W40)</f>
        <v>0</v>
      </c>
      <c r="X41" s="289"/>
      <c r="Y41" s="289"/>
      <c r="Z41" s="289">
        <f t="shared" ref="Z41" si="9">SUM(Z27:Z40)</f>
        <v>0</v>
      </c>
      <c r="AA41" s="289"/>
      <c r="AB41" s="289"/>
      <c r="AC41" s="289">
        <f t="shared" ref="AC41" si="10">SUM(AC27:AC40)</f>
        <v>0</v>
      </c>
      <c r="AD41" s="289"/>
      <c r="AE41" s="289"/>
      <c r="AF41" s="289">
        <f t="shared" ref="AF41" si="11">SUM(AF27:AF40)</f>
        <v>0</v>
      </c>
      <c r="AG41" s="289"/>
      <c r="AH41" s="289"/>
      <c r="AI41" s="289">
        <f t="shared" ref="AI41" si="12">SUM(AI27:AI40)</f>
        <v>0</v>
      </c>
      <c r="AJ41" s="289"/>
      <c r="AK41" s="289"/>
      <c r="AL41" s="289">
        <f t="shared" ref="AL41" si="13">SUM(AL27:AL40)</f>
        <v>0</v>
      </c>
      <c r="AM41" s="289"/>
      <c r="AN41" s="289"/>
      <c r="AO41" s="289">
        <f t="shared" ref="AO41" si="14">SUM(AO27:AO40)</f>
        <v>0</v>
      </c>
      <c r="AP41" s="289"/>
      <c r="AQ41" s="289"/>
      <c r="AR41" s="289">
        <f t="shared" ref="AR41" si="15">SUM(AR27:AR40)</f>
        <v>0</v>
      </c>
      <c r="AS41" s="289"/>
      <c r="AT41" s="290"/>
    </row>
    <row r="42" spans="1:46" ht="43.2" customHeight="1" collapsed="1" thickBot="1" x14ac:dyDescent="0.25">
      <c r="A42" s="256" t="s">
        <v>5</v>
      </c>
      <c r="B42" s="256"/>
      <c r="C42" s="156">
        <f>C24-C41</f>
        <v>0</v>
      </c>
      <c r="D42" s="157"/>
      <c r="E42" s="339">
        <f t="shared" ref="E42" si="16">E24-E41</f>
        <v>0</v>
      </c>
      <c r="F42" s="337"/>
      <c r="G42" s="337"/>
      <c r="H42" s="337">
        <f t="shared" ref="H42" si="17">H24-H41</f>
        <v>0</v>
      </c>
      <c r="I42" s="337"/>
      <c r="J42" s="337"/>
      <c r="K42" s="337">
        <f t="shared" ref="K42" si="18">K24-K41</f>
        <v>0</v>
      </c>
      <c r="L42" s="337"/>
      <c r="M42" s="337"/>
      <c r="N42" s="337">
        <f t="shared" ref="N42" si="19">N24-N41</f>
        <v>0</v>
      </c>
      <c r="O42" s="337"/>
      <c r="P42" s="337"/>
      <c r="Q42" s="337">
        <f t="shared" ref="Q42" si="20">Q24-Q41</f>
        <v>0</v>
      </c>
      <c r="R42" s="337"/>
      <c r="S42" s="337"/>
      <c r="T42" s="337">
        <f t="shared" ref="T42" si="21">T24-T41</f>
        <v>0</v>
      </c>
      <c r="U42" s="337"/>
      <c r="V42" s="337"/>
      <c r="W42" s="337">
        <f t="shared" ref="W42" si="22">W24-W41</f>
        <v>0</v>
      </c>
      <c r="X42" s="337"/>
      <c r="Y42" s="337"/>
      <c r="Z42" s="337">
        <f t="shared" ref="Z42" si="23">Z24-Z41</f>
        <v>0</v>
      </c>
      <c r="AA42" s="337"/>
      <c r="AB42" s="337"/>
      <c r="AC42" s="337">
        <f t="shared" ref="AC42" si="24">AC24-AC41</f>
        <v>0</v>
      </c>
      <c r="AD42" s="337"/>
      <c r="AE42" s="337"/>
      <c r="AF42" s="337">
        <f t="shared" ref="AF42" si="25">AF24-AF41</f>
        <v>0</v>
      </c>
      <c r="AG42" s="337"/>
      <c r="AH42" s="337"/>
      <c r="AI42" s="337">
        <f t="shared" ref="AI42" si="26">AI24-AI41</f>
        <v>0</v>
      </c>
      <c r="AJ42" s="337"/>
      <c r="AK42" s="337"/>
      <c r="AL42" s="337">
        <f t="shared" ref="AL42" si="27">AL24-AL41</f>
        <v>0</v>
      </c>
      <c r="AM42" s="337"/>
      <c r="AN42" s="337"/>
      <c r="AO42" s="337">
        <f t="shared" ref="AO42" si="28">AO24-AO41</f>
        <v>0</v>
      </c>
      <c r="AP42" s="337"/>
      <c r="AQ42" s="337"/>
      <c r="AR42" s="337">
        <f t="shared" ref="AR42" si="29">AR24-AR41</f>
        <v>0</v>
      </c>
      <c r="AS42" s="337"/>
      <c r="AT42" s="338"/>
    </row>
    <row r="43" spans="1:46" ht="34.950000000000003" customHeight="1" x14ac:dyDescent="0.2"/>
    <row r="44" spans="1:46" ht="34.950000000000003" customHeight="1" x14ac:dyDescent="0.2"/>
  </sheetData>
  <sheetProtection algorithmName="SHA-512" hashValue="JFkmNa3ZXfpMoTgYlBfV4FkIB/a8w2B8IUdwlsvYzLlnpVfa4UKWuBHjqKgEg/2htslBtic/PfDgNxVDOZ4VIA==" saltValue="uXGr4F1L08Ji+J2GaIIyKg==" spinCount="100000" sheet="1" formatRows="0" selectLockedCells="1"/>
  <mergeCells count="470">
    <mergeCell ref="A9:B12"/>
    <mergeCell ref="C9:C12"/>
    <mergeCell ref="A14:B14"/>
    <mergeCell ref="A15:B15"/>
    <mergeCell ref="A16:B16"/>
    <mergeCell ref="A17:B17"/>
    <mergeCell ref="A18:B18"/>
    <mergeCell ref="A13:B13"/>
    <mergeCell ref="E17:G17"/>
    <mergeCell ref="E12:G12"/>
    <mergeCell ref="D4:G4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E13:G13"/>
    <mergeCell ref="A19:B19"/>
    <mergeCell ref="AM10:AN10"/>
    <mergeCell ref="AP10:AQ10"/>
    <mergeCell ref="O10:P10"/>
    <mergeCell ref="R10:S10"/>
    <mergeCell ref="U10:V10"/>
    <mergeCell ref="X10:Y10"/>
    <mergeCell ref="AA10:AB10"/>
    <mergeCell ref="D5:G5"/>
    <mergeCell ref="F10:G10"/>
    <mergeCell ref="I10:J10"/>
    <mergeCell ref="L10:M10"/>
    <mergeCell ref="AI13:AK13"/>
    <mergeCell ref="H13:J13"/>
    <mergeCell ref="K13:M13"/>
    <mergeCell ref="N13:P13"/>
    <mergeCell ref="Q13:S13"/>
    <mergeCell ref="T13:V13"/>
    <mergeCell ref="AS10:AT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D10:AE10"/>
    <mergeCell ref="AG10:AH10"/>
    <mergeCell ref="AJ10:AK10"/>
    <mergeCell ref="AI16:AK16"/>
    <mergeCell ref="AL16:AN16"/>
    <mergeCell ref="AO16:AQ16"/>
    <mergeCell ref="AR16:AT16"/>
    <mergeCell ref="AL13:AN13"/>
    <mergeCell ref="AO13:AQ13"/>
    <mergeCell ref="AR13:AT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W13:Y13"/>
    <mergeCell ref="Z13:AB13"/>
    <mergeCell ref="AC13:AE13"/>
    <mergeCell ref="AF13:AH13"/>
    <mergeCell ref="AR14:AT14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T16:V16"/>
    <mergeCell ref="W16:Y16"/>
    <mergeCell ref="Z16:AB16"/>
    <mergeCell ref="AC16:AE16"/>
    <mergeCell ref="AF16:AH16"/>
    <mergeCell ref="E16:G16"/>
    <mergeCell ref="H16:J16"/>
    <mergeCell ref="K16:M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N16:P16"/>
    <mergeCell ref="Q16:S16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I17:AK17"/>
    <mergeCell ref="AL17:AN17"/>
    <mergeCell ref="E20:G20"/>
    <mergeCell ref="H20:J20"/>
    <mergeCell ref="K20:M20"/>
    <mergeCell ref="N20:P20"/>
    <mergeCell ref="Q20:S20"/>
    <mergeCell ref="T20:V20"/>
    <mergeCell ref="N19:P19"/>
    <mergeCell ref="Q19:S19"/>
    <mergeCell ref="AO17:AQ17"/>
    <mergeCell ref="AO19:AQ19"/>
    <mergeCell ref="E19:G19"/>
    <mergeCell ref="AR19:AT19"/>
    <mergeCell ref="AO20:AQ20"/>
    <mergeCell ref="AR20:AT20"/>
    <mergeCell ref="AF21:AH21"/>
    <mergeCell ref="AI21:AK21"/>
    <mergeCell ref="AL21:AN21"/>
    <mergeCell ref="H19:J19"/>
    <mergeCell ref="K19:M19"/>
    <mergeCell ref="AF20:AH20"/>
    <mergeCell ref="AI20:AK20"/>
    <mergeCell ref="AL20:AN20"/>
    <mergeCell ref="T19:V19"/>
    <mergeCell ref="W19:Y19"/>
    <mergeCell ref="Z19:AB19"/>
    <mergeCell ref="AC19:AE19"/>
    <mergeCell ref="AF19:AH19"/>
    <mergeCell ref="W20:Y20"/>
    <mergeCell ref="Z20:AB20"/>
    <mergeCell ref="AC20:AE20"/>
    <mergeCell ref="AI19:AK19"/>
    <mergeCell ref="AL19:AN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Z23:AB23"/>
    <mergeCell ref="AC23:AE23"/>
    <mergeCell ref="AO21:AQ21"/>
    <mergeCell ref="AR21:AT21"/>
    <mergeCell ref="T22:V22"/>
    <mergeCell ref="W22:Y22"/>
    <mergeCell ref="Z22:AB22"/>
    <mergeCell ref="AC22:AE22"/>
    <mergeCell ref="AF22:AH22"/>
    <mergeCell ref="T21:V21"/>
    <mergeCell ref="W21:Y21"/>
    <mergeCell ref="Z21:AB21"/>
    <mergeCell ref="AC21:AE21"/>
    <mergeCell ref="AI22:AK22"/>
    <mergeCell ref="AL22:AN22"/>
    <mergeCell ref="AO22:AQ22"/>
    <mergeCell ref="AR22:AT22"/>
    <mergeCell ref="AO23:AQ23"/>
    <mergeCell ref="AR23:AT23"/>
    <mergeCell ref="AF24:AH24"/>
    <mergeCell ref="AI24:AK24"/>
    <mergeCell ref="AL24:AN24"/>
    <mergeCell ref="AO24:AQ24"/>
    <mergeCell ref="AR24:AT24"/>
    <mergeCell ref="AF23:AH23"/>
    <mergeCell ref="AI23:AK23"/>
    <mergeCell ref="AL23:AN23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T23:V23"/>
    <mergeCell ref="W23:Y23"/>
    <mergeCell ref="AO27:AQ27"/>
    <mergeCell ref="AR27:AT27"/>
    <mergeCell ref="AO28:AQ28"/>
    <mergeCell ref="AR28:AT28"/>
    <mergeCell ref="AF29:AH29"/>
    <mergeCell ref="AI29:AK29"/>
    <mergeCell ref="AL29:AN29"/>
    <mergeCell ref="E27:G27"/>
    <mergeCell ref="H27:J27"/>
    <mergeCell ref="K27:M27"/>
    <mergeCell ref="E28:G28"/>
    <mergeCell ref="H28:J28"/>
    <mergeCell ref="K28:M28"/>
    <mergeCell ref="N28:P28"/>
    <mergeCell ref="Q28:S28"/>
    <mergeCell ref="T28:V28"/>
    <mergeCell ref="N27:P27"/>
    <mergeCell ref="Q27:S27"/>
    <mergeCell ref="AF28:AH28"/>
    <mergeCell ref="AI28:AK28"/>
    <mergeCell ref="AL28:AN28"/>
    <mergeCell ref="T27:V27"/>
    <mergeCell ref="W27:Y27"/>
    <mergeCell ref="Z27:AB27"/>
    <mergeCell ref="AC27:AE27"/>
    <mergeCell ref="AF27:AH27"/>
    <mergeCell ref="W28:Y28"/>
    <mergeCell ref="Z28:AB28"/>
    <mergeCell ref="AC28:AE28"/>
    <mergeCell ref="AI27:AK27"/>
    <mergeCell ref="AL27:AN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Z31:AB31"/>
    <mergeCell ref="AC31:AE31"/>
    <mergeCell ref="AO29:AQ29"/>
    <mergeCell ref="AR29:AT29"/>
    <mergeCell ref="T30:V30"/>
    <mergeCell ref="W30:Y30"/>
    <mergeCell ref="Z30:AB30"/>
    <mergeCell ref="AC30:AE30"/>
    <mergeCell ref="AF30:AH30"/>
    <mergeCell ref="T29:V29"/>
    <mergeCell ref="W29:Y29"/>
    <mergeCell ref="Z29:AB29"/>
    <mergeCell ref="AC29:AE29"/>
    <mergeCell ref="AI30:AK30"/>
    <mergeCell ref="AL30:AN30"/>
    <mergeCell ref="AO30:AQ30"/>
    <mergeCell ref="AR30:AT30"/>
    <mergeCell ref="AO31:AQ31"/>
    <mergeCell ref="AR31:AT31"/>
    <mergeCell ref="AF32:AH32"/>
    <mergeCell ref="AI32:AK32"/>
    <mergeCell ref="AL32:AN32"/>
    <mergeCell ref="AO32:AQ32"/>
    <mergeCell ref="AR32:AT32"/>
    <mergeCell ref="AF31:AH31"/>
    <mergeCell ref="AI31:AK31"/>
    <mergeCell ref="AL31:AN31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T31:V31"/>
    <mergeCell ref="W31:Y31"/>
    <mergeCell ref="AO33:AQ33"/>
    <mergeCell ref="AR33:AT33"/>
    <mergeCell ref="AO34:AQ34"/>
    <mergeCell ref="AR34:AT34"/>
    <mergeCell ref="AF35:AH35"/>
    <mergeCell ref="AI35:AK35"/>
    <mergeCell ref="AL35:AN35"/>
    <mergeCell ref="E33:G33"/>
    <mergeCell ref="H33:J33"/>
    <mergeCell ref="K33:M33"/>
    <mergeCell ref="E34:G34"/>
    <mergeCell ref="H34:J34"/>
    <mergeCell ref="K34:M34"/>
    <mergeCell ref="N34:P34"/>
    <mergeCell ref="Q34:S34"/>
    <mergeCell ref="T34:V34"/>
    <mergeCell ref="N33:P33"/>
    <mergeCell ref="Q33:S33"/>
    <mergeCell ref="AF34:AH34"/>
    <mergeCell ref="AI34:AK34"/>
    <mergeCell ref="AL34:AN34"/>
    <mergeCell ref="T33:V33"/>
    <mergeCell ref="W33:Y33"/>
    <mergeCell ref="Z33:AB33"/>
    <mergeCell ref="AC33:AE33"/>
    <mergeCell ref="AF33:AH33"/>
    <mergeCell ref="W34:Y34"/>
    <mergeCell ref="Z34:AB34"/>
    <mergeCell ref="AC34:AE34"/>
    <mergeCell ref="AI33:AK33"/>
    <mergeCell ref="AL33:AN33"/>
    <mergeCell ref="E36:G36"/>
    <mergeCell ref="H36:J36"/>
    <mergeCell ref="K36:M36"/>
    <mergeCell ref="N36:P36"/>
    <mergeCell ref="Q36:S36"/>
    <mergeCell ref="E35:G35"/>
    <mergeCell ref="H35:J35"/>
    <mergeCell ref="K35:M35"/>
    <mergeCell ref="N35:P35"/>
    <mergeCell ref="Q35:S35"/>
    <mergeCell ref="AO35:AQ35"/>
    <mergeCell ref="AR35:AT35"/>
    <mergeCell ref="T36:V36"/>
    <mergeCell ref="W36:Y36"/>
    <mergeCell ref="Z36:AB36"/>
    <mergeCell ref="AC36:AE36"/>
    <mergeCell ref="AF36:AH36"/>
    <mergeCell ref="T35:V35"/>
    <mergeCell ref="W35:Y35"/>
    <mergeCell ref="Z35:AB35"/>
    <mergeCell ref="AC35:AE35"/>
    <mergeCell ref="AI36:AK36"/>
    <mergeCell ref="AL36:AN36"/>
    <mergeCell ref="AO36:AQ36"/>
    <mergeCell ref="AR36:AT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K39:M39"/>
    <mergeCell ref="N39:P39"/>
    <mergeCell ref="Q39:S39"/>
    <mergeCell ref="AF38:AH38"/>
    <mergeCell ref="AI38:AK38"/>
    <mergeCell ref="AL38:AN38"/>
    <mergeCell ref="AO38:AQ38"/>
    <mergeCell ref="AR38:AT38"/>
    <mergeCell ref="AF37:AH37"/>
    <mergeCell ref="AI37:AK37"/>
    <mergeCell ref="AL37:AN37"/>
    <mergeCell ref="T38:V38"/>
    <mergeCell ref="W38:Y38"/>
    <mergeCell ref="Z38:AB38"/>
    <mergeCell ref="AC38:AE38"/>
    <mergeCell ref="T37:V37"/>
    <mergeCell ref="W37:Y37"/>
    <mergeCell ref="Z37:AB37"/>
    <mergeCell ref="AC37:AE37"/>
    <mergeCell ref="AO37:AQ37"/>
    <mergeCell ref="AR37:AT37"/>
    <mergeCell ref="AR41:AT41"/>
    <mergeCell ref="AI39:AK39"/>
    <mergeCell ref="AL39:AN39"/>
    <mergeCell ref="AO39:AQ39"/>
    <mergeCell ref="AR39:AT39"/>
    <mergeCell ref="AF40:AH40"/>
    <mergeCell ref="AI40:AK40"/>
    <mergeCell ref="AL40:AN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T39:V39"/>
    <mergeCell ref="W39:Y39"/>
    <mergeCell ref="Z39:AB39"/>
    <mergeCell ref="AC39:AE39"/>
    <mergeCell ref="AF39:AH39"/>
    <mergeCell ref="E39:G39"/>
    <mergeCell ref="H39:J39"/>
    <mergeCell ref="Q41:S41"/>
    <mergeCell ref="T41:V41"/>
    <mergeCell ref="W41:Y41"/>
    <mergeCell ref="Z41:AB41"/>
    <mergeCell ref="AC41:AE41"/>
    <mergeCell ref="AF41:AH41"/>
    <mergeCell ref="AI41:AK41"/>
    <mergeCell ref="AL41:AN41"/>
    <mergeCell ref="AO41:AQ41"/>
    <mergeCell ref="A4:B5"/>
    <mergeCell ref="D1:V2"/>
    <mergeCell ref="H4:P4"/>
    <mergeCell ref="H5:P5"/>
    <mergeCell ref="AI42:AK42"/>
    <mergeCell ref="AL42:AN42"/>
    <mergeCell ref="AO42:AQ42"/>
    <mergeCell ref="AR42:AT42"/>
    <mergeCell ref="T42:V42"/>
    <mergeCell ref="W42:Y42"/>
    <mergeCell ref="Z42:AB42"/>
    <mergeCell ref="AC42:AE42"/>
    <mergeCell ref="AF42:AH42"/>
    <mergeCell ref="E42:G42"/>
    <mergeCell ref="H42:J42"/>
    <mergeCell ref="K42:M42"/>
    <mergeCell ref="N42:P42"/>
    <mergeCell ref="Q42:S42"/>
    <mergeCell ref="AO40:AQ40"/>
    <mergeCell ref="AR40:AT40"/>
    <mergeCell ref="E41:G41"/>
    <mergeCell ref="H41:J41"/>
    <mergeCell ref="K41:M41"/>
    <mergeCell ref="N41:P41"/>
    <mergeCell ref="AI12:AK12"/>
    <mergeCell ref="AL12:AN12"/>
    <mergeCell ref="AO12:AQ12"/>
    <mergeCell ref="AR12:AT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</mergeCells>
  <phoneticPr fontId="8"/>
  <dataValidations count="1">
    <dataValidation type="list" allowBlank="1" showInputMessage="1" showErrorMessage="1" sqref="E8:AT8" xr:uid="{A9A51AFC-8DF2-4E51-BD50-D3D6ABB6E6D7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0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B01F8C4-0B9A-4EB7-9295-D7C24E0E8282}">
          <x14:formula1>
            <xm:f>リスト!$X$2:$X$101</xm:f>
          </x14:formula1>
          <xm:sqref>G9 J9 M9 P9 S9 V9 Y9 AB9 AE9 AH9 AK9 AN9 AQ9 AT9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ECE7-E775-405F-B026-B3263765D145}">
  <sheetPr>
    <tabColor rgb="FF0070C0"/>
    <pageSetUpPr fitToPage="1"/>
  </sheetPr>
  <dimension ref="A1:AU44"/>
  <sheetViews>
    <sheetView zoomScale="50" zoomScaleNormal="50" zoomScaleSheetLayoutView="100" workbookViewId="0">
      <selection activeCell="G9" sqref="G9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3" width="8.77734375" style="2" customWidth="1"/>
    <col min="24" max="24" width="11.88671875" style="2" customWidth="1"/>
    <col min="25" max="26" width="8.77734375" style="2" customWidth="1"/>
    <col min="27" max="27" width="11.88671875" style="2" customWidth="1"/>
    <col min="28" max="29" width="8.77734375" style="2" customWidth="1"/>
    <col min="30" max="30" width="11.88671875" style="2" customWidth="1"/>
    <col min="31" max="32" width="8.77734375" style="2" customWidth="1"/>
    <col min="33" max="33" width="11.88671875" style="2" customWidth="1"/>
    <col min="34" max="35" width="8.77734375" style="2" customWidth="1"/>
    <col min="36" max="36" width="11.88671875" style="2" customWidth="1"/>
    <col min="37" max="38" width="8.77734375" style="2" customWidth="1"/>
    <col min="39" max="39" width="11.88671875" style="2" customWidth="1"/>
    <col min="40" max="41" width="8.77734375" style="2" customWidth="1"/>
    <col min="42" max="42" width="11.88671875" style="2" customWidth="1"/>
    <col min="43" max="44" width="8.77734375" style="2" customWidth="1"/>
    <col min="45" max="45" width="11.88671875" style="2" customWidth="1"/>
    <col min="46" max="46" width="8.77734375" style="2" customWidth="1"/>
    <col min="47" max="16384" width="9" style="2"/>
  </cols>
  <sheetData>
    <row r="1" spans="1:47" ht="30" customHeight="1" x14ac:dyDescent="0.2">
      <c r="A1" s="238" t="s">
        <v>299</v>
      </c>
      <c r="C1" s="1"/>
      <c r="D1" s="239" t="s">
        <v>294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47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47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S3" s="11"/>
      <c r="AT3" s="11"/>
    </row>
    <row r="4" spans="1:47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11"/>
      <c r="AT4" s="11"/>
    </row>
    <row r="5" spans="1:47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S5" s="16"/>
      <c r="AT5" s="16"/>
    </row>
    <row r="6" spans="1:47" ht="22.5" customHeight="1" x14ac:dyDescent="0.2">
      <c r="B6" s="1"/>
      <c r="C6" s="1"/>
      <c r="D6" s="1"/>
      <c r="AT6" s="11" t="s">
        <v>43</v>
      </c>
    </row>
    <row r="7" spans="1:47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S7" s="17"/>
      <c r="AT7" s="17" t="s">
        <v>2</v>
      </c>
    </row>
    <row r="8" spans="1:47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3</v>
      </c>
      <c r="AS8" s="144"/>
      <c r="AT8" s="144"/>
    </row>
    <row r="9" spans="1:47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5" t="s">
        <v>220</v>
      </c>
      <c r="G9" s="160" t="s">
        <v>223</v>
      </c>
      <c r="H9" s="184" t="str">
        <f>IFERROR(VLOOKUP('【様式5】全事業計（必須あり）'!$F$4,リスト!$I$3:$J$16,2,0),"")</f>
        <v/>
      </c>
      <c r="I9" s="145" t="s">
        <v>220</v>
      </c>
      <c r="J9" s="160" t="s">
        <v>116</v>
      </c>
      <c r="K9" s="184" t="str">
        <f>IFERROR(VLOOKUP('【様式5】全事業計（必須あり）'!$F$4,リスト!$I$3:$J$16,2,0),"")</f>
        <v/>
      </c>
      <c r="L9" s="145" t="s">
        <v>220</v>
      </c>
      <c r="M9" s="160" t="s">
        <v>117</v>
      </c>
      <c r="N9" s="184" t="str">
        <f>IFERROR(VLOOKUP('【様式5】全事業計（必須あり）'!$F$4,リスト!$I$3:$J$16,2,0),"")</f>
        <v/>
      </c>
      <c r="O9" s="145" t="s">
        <v>220</v>
      </c>
      <c r="P9" s="160" t="s">
        <v>118</v>
      </c>
      <c r="Q9" s="184" t="str">
        <f>IFERROR(VLOOKUP('【様式5】全事業計（必須あり）'!$F$4,リスト!$I$3:$J$16,2,0),"")</f>
        <v/>
      </c>
      <c r="R9" s="145" t="s">
        <v>220</v>
      </c>
      <c r="S9" s="160" t="s">
        <v>119</v>
      </c>
      <c r="T9" s="184" t="str">
        <f>IFERROR(VLOOKUP('【様式5】全事業計（必須あり）'!$F$4,リスト!$I$3:$J$16,2,0),"")</f>
        <v/>
      </c>
      <c r="U9" s="145" t="s">
        <v>220</v>
      </c>
      <c r="V9" s="160" t="s">
        <v>120</v>
      </c>
      <c r="W9" s="184" t="str">
        <f>IFERROR(VLOOKUP('【様式5】全事業計（必須あり）'!$F$4,リスト!$I$3:$J$16,2,0),"")</f>
        <v/>
      </c>
      <c r="X9" s="145" t="s">
        <v>220</v>
      </c>
      <c r="Y9" s="160" t="s">
        <v>121</v>
      </c>
      <c r="Z9" s="184" t="str">
        <f>IFERROR(VLOOKUP('【様式5】全事業計（必須あり）'!$F$4,リスト!$I$3:$J$16,2,0),"")</f>
        <v/>
      </c>
      <c r="AA9" s="145" t="s">
        <v>220</v>
      </c>
      <c r="AB9" s="160" t="s">
        <v>122</v>
      </c>
      <c r="AC9" s="184" t="str">
        <f>IFERROR(VLOOKUP('【様式5】全事業計（必須あり）'!$F$4,リスト!$I$3:$J$16,2,0),"")</f>
        <v/>
      </c>
      <c r="AD9" s="145" t="s">
        <v>220</v>
      </c>
      <c r="AE9" s="160" t="s">
        <v>123</v>
      </c>
      <c r="AF9" s="184" t="str">
        <f>IFERROR(VLOOKUP('【様式5】全事業計（必須あり）'!$F$4,リスト!$I$3:$J$16,2,0),"")</f>
        <v/>
      </c>
      <c r="AG9" s="145" t="s">
        <v>220</v>
      </c>
      <c r="AH9" s="160" t="s">
        <v>124</v>
      </c>
      <c r="AI9" s="184" t="str">
        <f>IFERROR(VLOOKUP('【様式5】全事業計（必須あり）'!$F$4,リスト!$I$3:$J$16,2,0),"")</f>
        <v/>
      </c>
      <c r="AJ9" s="145" t="s">
        <v>220</v>
      </c>
      <c r="AK9" s="160" t="s">
        <v>125</v>
      </c>
      <c r="AL9" s="184" t="str">
        <f>IFERROR(VLOOKUP('【様式5】全事業計（必須あり）'!$F$4,リスト!$I$3:$J$16,2,0),"")</f>
        <v/>
      </c>
      <c r="AM9" s="145" t="s">
        <v>220</v>
      </c>
      <c r="AN9" s="160" t="s">
        <v>126</v>
      </c>
      <c r="AO9" s="184" t="str">
        <f>IFERROR(VLOOKUP('【様式5】全事業計（必須あり）'!$F$4,リスト!$I$3:$J$16,2,0),"")</f>
        <v/>
      </c>
      <c r="AP9" s="145" t="s">
        <v>220</v>
      </c>
      <c r="AQ9" s="160" t="s">
        <v>127</v>
      </c>
      <c r="AR9" s="184" t="str">
        <f>IFERROR(VLOOKUP('【様式5】全事業計（必須あり）'!$F$4,リスト!$I$3:$J$16,2,0),"")</f>
        <v/>
      </c>
      <c r="AS9" s="145" t="s">
        <v>220</v>
      </c>
      <c r="AT9" s="163" t="s">
        <v>128</v>
      </c>
    </row>
    <row r="10" spans="1:47" ht="112.5" customHeight="1" x14ac:dyDescent="0.2">
      <c r="A10" s="265"/>
      <c r="B10" s="266"/>
      <c r="C10" s="269"/>
      <c r="D10" s="66" t="s">
        <v>107</v>
      </c>
      <c r="E10" s="146">
        <v>23</v>
      </c>
      <c r="F10" s="326" t="s">
        <v>292</v>
      </c>
      <c r="G10" s="331"/>
      <c r="H10" s="147">
        <v>23</v>
      </c>
      <c r="I10" s="326" t="s">
        <v>292</v>
      </c>
      <c r="J10" s="331"/>
      <c r="K10" s="147">
        <v>23</v>
      </c>
      <c r="L10" s="326" t="s">
        <v>292</v>
      </c>
      <c r="M10" s="331"/>
      <c r="N10" s="147">
        <v>23</v>
      </c>
      <c r="O10" s="326" t="s">
        <v>292</v>
      </c>
      <c r="P10" s="331"/>
      <c r="Q10" s="147">
        <v>23</v>
      </c>
      <c r="R10" s="326" t="s">
        <v>292</v>
      </c>
      <c r="S10" s="331"/>
      <c r="T10" s="147">
        <v>23</v>
      </c>
      <c r="U10" s="326" t="s">
        <v>292</v>
      </c>
      <c r="V10" s="331"/>
      <c r="W10" s="147">
        <v>23</v>
      </c>
      <c r="X10" s="326" t="s">
        <v>292</v>
      </c>
      <c r="Y10" s="331"/>
      <c r="Z10" s="147">
        <v>23</v>
      </c>
      <c r="AA10" s="326" t="s">
        <v>292</v>
      </c>
      <c r="AB10" s="331"/>
      <c r="AC10" s="147">
        <v>23</v>
      </c>
      <c r="AD10" s="326" t="s">
        <v>292</v>
      </c>
      <c r="AE10" s="331"/>
      <c r="AF10" s="147">
        <v>23</v>
      </c>
      <c r="AG10" s="326" t="s">
        <v>292</v>
      </c>
      <c r="AH10" s="331"/>
      <c r="AI10" s="147">
        <v>23</v>
      </c>
      <c r="AJ10" s="326" t="s">
        <v>292</v>
      </c>
      <c r="AK10" s="331"/>
      <c r="AL10" s="147">
        <v>23</v>
      </c>
      <c r="AM10" s="326" t="s">
        <v>292</v>
      </c>
      <c r="AN10" s="331"/>
      <c r="AO10" s="147">
        <v>23</v>
      </c>
      <c r="AP10" s="326" t="s">
        <v>292</v>
      </c>
      <c r="AQ10" s="331"/>
      <c r="AR10" s="147">
        <v>23</v>
      </c>
      <c r="AS10" s="326" t="s">
        <v>292</v>
      </c>
      <c r="AT10" s="331"/>
    </row>
    <row r="11" spans="1:47" ht="94.2" customHeight="1" thickBot="1" x14ac:dyDescent="0.25">
      <c r="A11" s="265"/>
      <c r="B11" s="266"/>
      <c r="C11" s="269"/>
      <c r="D11" s="93" t="s">
        <v>110</v>
      </c>
      <c r="E11" s="336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9"/>
      <c r="AU11" s="237"/>
    </row>
    <row r="12" spans="1:47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330"/>
    </row>
    <row r="13" spans="1:47" ht="30" customHeight="1" x14ac:dyDescent="0.2">
      <c r="A13" s="254" t="s">
        <v>114</v>
      </c>
      <c r="B13" s="255"/>
      <c r="C13" s="76">
        <f t="shared" ref="C13" si="0">SUM(E13:AT13)</f>
        <v>0</v>
      </c>
      <c r="D13" s="119"/>
      <c r="E13" s="335"/>
      <c r="F13" s="293"/>
      <c r="G13" s="293"/>
      <c r="H13" s="298"/>
      <c r="I13" s="298"/>
      <c r="J13" s="317"/>
      <c r="K13" s="293"/>
      <c r="L13" s="293"/>
      <c r="M13" s="293"/>
      <c r="N13" s="293"/>
      <c r="O13" s="293"/>
      <c r="P13" s="293"/>
      <c r="Q13" s="298"/>
      <c r="R13" s="298"/>
      <c r="S13" s="317"/>
      <c r="T13" s="293"/>
      <c r="U13" s="293"/>
      <c r="V13" s="293"/>
      <c r="W13" s="293"/>
      <c r="X13" s="293"/>
      <c r="Y13" s="293"/>
      <c r="Z13" s="298"/>
      <c r="AA13" s="298"/>
      <c r="AB13" s="317"/>
      <c r="AC13" s="293"/>
      <c r="AD13" s="293"/>
      <c r="AE13" s="293"/>
      <c r="AF13" s="293"/>
      <c r="AG13" s="293"/>
      <c r="AH13" s="293"/>
      <c r="AI13" s="298"/>
      <c r="AJ13" s="298"/>
      <c r="AK13" s="317"/>
      <c r="AL13" s="293"/>
      <c r="AM13" s="293"/>
      <c r="AN13" s="293"/>
      <c r="AO13" s="293"/>
      <c r="AP13" s="293"/>
      <c r="AQ13" s="293"/>
      <c r="AR13" s="293"/>
      <c r="AS13" s="293"/>
      <c r="AT13" s="294"/>
    </row>
    <row r="14" spans="1:47" ht="30" customHeight="1" x14ac:dyDescent="0.2">
      <c r="A14" s="270" t="s">
        <v>87</v>
      </c>
      <c r="B14" s="271"/>
      <c r="C14" s="116">
        <f t="shared" ref="C14:C23" si="1">SUM(E14:AT14)</f>
        <v>0</v>
      </c>
      <c r="D14" s="68"/>
      <c r="E14" s="334"/>
      <c r="F14" s="291"/>
      <c r="G14" s="291"/>
      <c r="H14" s="297"/>
      <c r="I14" s="297"/>
      <c r="J14" s="315"/>
      <c r="K14" s="291"/>
      <c r="L14" s="291"/>
      <c r="M14" s="291"/>
      <c r="N14" s="291"/>
      <c r="O14" s="291"/>
      <c r="P14" s="291"/>
      <c r="Q14" s="297"/>
      <c r="R14" s="297"/>
      <c r="S14" s="315"/>
      <c r="T14" s="291"/>
      <c r="U14" s="291"/>
      <c r="V14" s="291"/>
      <c r="W14" s="291"/>
      <c r="X14" s="291"/>
      <c r="Y14" s="291"/>
      <c r="Z14" s="297"/>
      <c r="AA14" s="297"/>
      <c r="AB14" s="315"/>
      <c r="AC14" s="291"/>
      <c r="AD14" s="291"/>
      <c r="AE14" s="291"/>
      <c r="AF14" s="291"/>
      <c r="AG14" s="291"/>
      <c r="AH14" s="291"/>
      <c r="AI14" s="297"/>
      <c r="AJ14" s="297"/>
      <c r="AK14" s="315"/>
      <c r="AL14" s="291"/>
      <c r="AM14" s="291"/>
      <c r="AN14" s="291"/>
      <c r="AO14" s="291"/>
      <c r="AP14" s="291"/>
      <c r="AQ14" s="291"/>
      <c r="AR14" s="291"/>
      <c r="AS14" s="291"/>
      <c r="AT14" s="295"/>
    </row>
    <row r="15" spans="1:47" ht="30" customHeight="1" x14ac:dyDescent="0.2">
      <c r="A15" s="248" t="s">
        <v>88</v>
      </c>
      <c r="B15" s="249"/>
      <c r="C15" s="77">
        <f t="shared" si="1"/>
        <v>0</v>
      </c>
      <c r="D15" s="69"/>
      <c r="E15" s="334"/>
      <c r="F15" s="291"/>
      <c r="G15" s="291"/>
      <c r="H15" s="297"/>
      <c r="I15" s="297"/>
      <c r="J15" s="315"/>
      <c r="K15" s="291"/>
      <c r="L15" s="291"/>
      <c r="M15" s="291"/>
      <c r="N15" s="291"/>
      <c r="O15" s="291"/>
      <c r="P15" s="291"/>
      <c r="Q15" s="297"/>
      <c r="R15" s="297"/>
      <c r="S15" s="315"/>
      <c r="T15" s="291"/>
      <c r="U15" s="291"/>
      <c r="V15" s="291"/>
      <c r="W15" s="291"/>
      <c r="X15" s="291"/>
      <c r="Y15" s="291"/>
      <c r="Z15" s="297"/>
      <c r="AA15" s="297"/>
      <c r="AB15" s="315"/>
      <c r="AC15" s="291"/>
      <c r="AD15" s="291"/>
      <c r="AE15" s="291"/>
      <c r="AF15" s="291"/>
      <c r="AG15" s="291"/>
      <c r="AH15" s="291"/>
      <c r="AI15" s="297"/>
      <c r="AJ15" s="297"/>
      <c r="AK15" s="315"/>
      <c r="AL15" s="291"/>
      <c r="AM15" s="291"/>
      <c r="AN15" s="291"/>
      <c r="AO15" s="291"/>
      <c r="AP15" s="291"/>
      <c r="AQ15" s="291"/>
      <c r="AR15" s="291"/>
      <c r="AS15" s="291"/>
      <c r="AT15" s="295"/>
    </row>
    <row r="16" spans="1:47" ht="30" customHeight="1" x14ac:dyDescent="0.2">
      <c r="A16" s="248" t="s">
        <v>89</v>
      </c>
      <c r="B16" s="249"/>
      <c r="C16" s="77">
        <f t="shared" si="1"/>
        <v>0</v>
      </c>
      <c r="D16" s="69"/>
      <c r="E16" s="334"/>
      <c r="F16" s="291"/>
      <c r="G16" s="291"/>
      <c r="H16" s="297"/>
      <c r="I16" s="297"/>
      <c r="J16" s="315"/>
      <c r="K16" s="291"/>
      <c r="L16" s="291"/>
      <c r="M16" s="291"/>
      <c r="N16" s="291"/>
      <c r="O16" s="291"/>
      <c r="P16" s="291"/>
      <c r="Q16" s="297"/>
      <c r="R16" s="297"/>
      <c r="S16" s="315"/>
      <c r="T16" s="291"/>
      <c r="U16" s="291"/>
      <c r="V16" s="291"/>
      <c r="W16" s="291"/>
      <c r="X16" s="291"/>
      <c r="Y16" s="291"/>
      <c r="Z16" s="297"/>
      <c r="AA16" s="297"/>
      <c r="AB16" s="315"/>
      <c r="AC16" s="291"/>
      <c r="AD16" s="291"/>
      <c r="AE16" s="291"/>
      <c r="AF16" s="291"/>
      <c r="AG16" s="291"/>
      <c r="AH16" s="291"/>
      <c r="AI16" s="297"/>
      <c r="AJ16" s="297"/>
      <c r="AK16" s="315"/>
      <c r="AL16" s="291"/>
      <c r="AM16" s="291"/>
      <c r="AN16" s="291"/>
      <c r="AO16" s="291"/>
      <c r="AP16" s="291"/>
      <c r="AQ16" s="291"/>
      <c r="AR16" s="291"/>
      <c r="AS16" s="291"/>
      <c r="AT16" s="295"/>
    </row>
    <row r="17" spans="1:46" ht="30" customHeight="1" x14ac:dyDescent="0.2">
      <c r="A17" s="248" t="s">
        <v>90</v>
      </c>
      <c r="B17" s="249"/>
      <c r="C17" s="77">
        <f t="shared" si="1"/>
        <v>0</v>
      </c>
      <c r="D17" s="69"/>
      <c r="E17" s="334"/>
      <c r="F17" s="291"/>
      <c r="G17" s="291"/>
      <c r="H17" s="297"/>
      <c r="I17" s="297"/>
      <c r="J17" s="315"/>
      <c r="K17" s="291"/>
      <c r="L17" s="291"/>
      <c r="M17" s="291"/>
      <c r="N17" s="291"/>
      <c r="O17" s="291"/>
      <c r="P17" s="291"/>
      <c r="Q17" s="297"/>
      <c r="R17" s="297"/>
      <c r="S17" s="315"/>
      <c r="T17" s="291"/>
      <c r="U17" s="291"/>
      <c r="V17" s="291"/>
      <c r="W17" s="291"/>
      <c r="X17" s="291"/>
      <c r="Y17" s="291"/>
      <c r="Z17" s="297"/>
      <c r="AA17" s="297"/>
      <c r="AB17" s="315"/>
      <c r="AC17" s="291"/>
      <c r="AD17" s="291"/>
      <c r="AE17" s="291"/>
      <c r="AF17" s="291"/>
      <c r="AG17" s="291"/>
      <c r="AH17" s="291"/>
      <c r="AI17" s="297"/>
      <c r="AJ17" s="297"/>
      <c r="AK17" s="315"/>
      <c r="AL17" s="291"/>
      <c r="AM17" s="291"/>
      <c r="AN17" s="291"/>
      <c r="AO17" s="291"/>
      <c r="AP17" s="291"/>
      <c r="AQ17" s="291"/>
      <c r="AR17" s="291"/>
      <c r="AS17" s="291"/>
      <c r="AT17" s="295"/>
    </row>
    <row r="18" spans="1:46" ht="30" customHeight="1" x14ac:dyDescent="0.2">
      <c r="A18" s="248" t="s">
        <v>91</v>
      </c>
      <c r="B18" s="249"/>
      <c r="C18" s="77">
        <f t="shared" si="1"/>
        <v>0</v>
      </c>
      <c r="D18" s="69"/>
      <c r="E18" s="334"/>
      <c r="F18" s="291"/>
      <c r="G18" s="291"/>
      <c r="H18" s="297"/>
      <c r="I18" s="297"/>
      <c r="J18" s="315"/>
      <c r="K18" s="291"/>
      <c r="L18" s="291"/>
      <c r="M18" s="291"/>
      <c r="N18" s="291"/>
      <c r="O18" s="291"/>
      <c r="P18" s="291"/>
      <c r="Q18" s="297"/>
      <c r="R18" s="297"/>
      <c r="S18" s="315"/>
      <c r="T18" s="291"/>
      <c r="U18" s="291"/>
      <c r="V18" s="291"/>
      <c r="W18" s="291"/>
      <c r="X18" s="291"/>
      <c r="Y18" s="291"/>
      <c r="Z18" s="297"/>
      <c r="AA18" s="297"/>
      <c r="AB18" s="315"/>
      <c r="AC18" s="291"/>
      <c r="AD18" s="291"/>
      <c r="AE18" s="291"/>
      <c r="AF18" s="291"/>
      <c r="AG18" s="291"/>
      <c r="AH18" s="291"/>
      <c r="AI18" s="297"/>
      <c r="AJ18" s="297"/>
      <c r="AK18" s="315"/>
      <c r="AL18" s="291"/>
      <c r="AM18" s="291"/>
      <c r="AN18" s="291"/>
      <c r="AO18" s="291"/>
      <c r="AP18" s="291"/>
      <c r="AQ18" s="291"/>
      <c r="AR18" s="291"/>
      <c r="AS18" s="291"/>
      <c r="AT18" s="295"/>
    </row>
    <row r="19" spans="1:46" ht="30" customHeight="1" x14ac:dyDescent="0.2">
      <c r="A19" s="248" t="s">
        <v>92</v>
      </c>
      <c r="B19" s="249"/>
      <c r="C19" s="77">
        <f t="shared" si="1"/>
        <v>0</v>
      </c>
      <c r="D19" s="69"/>
      <c r="E19" s="334"/>
      <c r="F19" s="291"/>
      <c r="G19" s="291"/>
      <c r="H19" s="297"/>
      <c r="I19" s="297"/>
      <c r="J19" s="315"/>
      <c r="K19" s="291"/>
      <c r="L19" s="291"/>
      <c r="M19" s="291"/>
      <c r="N19" s="291"/>
      <c r="O19" s="291"/>
      <c r="P19" s="291"/>
      <c r="Q19" s="297"/>
      <c r="R19" s="297"/>
      <c r="S19" s="315"/>
      <c r="T19" s="291"/>
      <c r="U19" s="291"/>
      <c r="V19" s="291"/>
      <c r="W19" s="291"/>
      <c r="X19" s="291"/>
      <c r="Y19" s="291"/>
      <c r="Z19" s="297"/>
      <c r="AA19" s="297"/>
      <c r="AB19" s="315"/>
      <c r="AC19" s="291"/>
      <c r="AD19" s="291"/>
      <c r="AE19" s="291"/>
      <c r="AF19" s="291"/>
      <c r="AG19" s="291"/>
      <c r="AH19" s="291"/>
      <c r="AI19" s="297"/>
      <c r="AJ19" s="297"/>
      <c r="AK19" s="315"/>
      <c r="AL19" s="291"/>
      <c r="AM19" s="291"/>
      <c r="AN19" s="291"/>
      <c r="AO19" s="291"/>
      <c r="AP19" s="291"/>
      <c r="AQ19" s="291"/>
      <c r="AR19" s="291"/>
      <c r="AS19" s="291"/>
      <c r="AT19" s="295"/>
    </row>
    <row r="20" spans="1:46" ht="30" customHeight="1" x14ac:dyDescent="0.2">
      <c r="A20" s="248" t="s">
        <v>93</v>
      </c>
      <c r="B20" s="249"/>
      <c r="C20" s="77">
        <f t="shared" si="1"/>
        <v>0</v>
      </c>
      <c r="D20" s="69"/>
      <c r="E20" s="334"/>
      <c r="F20" s="291"/>
      <c r="G20" s="291"/>
      <c r="H20" s="297"/>
      <c r="I20" s="297"/>
      <c r="J20" s="315"/>
      <c r="K20" s="291"/>
      <c r="L20" s="291"/>
      <c r="M20" s="291"/>
      <c r="N20" s="291"/>
      <c r="O20" s="291"/>
      <c r="P20" s="291"/>
      <c r="Q20" s="297"/>
      <c r="R20" s="297"/>
      <c r="S20" s="315"/>
      <c r="T20" s="291"/>
      <c r="U20" s="291"/>
      <c r="V20" s="291"/>
      <c r="W20" s="291"/>
      <c r="X20" s="291"/>
      <c r="Y20" s="291"/>
      <c r="Z20" s="297"/>
      <c r="AA20" s="297"/>
      <c r="AB20" s="315"/>
      <c r="AC20" s="291"/>
      <c r="AD20" s="291"/>
      <c r="AE20" s="291"/>
      <c r="AF20" s="291"/>
      <c r="AG20" s="291"/>
      <c r="AH20" s="291"/>
      <c r="AI20" s="297"/>
      <c r="AJ20" s="297"/>
      <c r="AK20" s="315"/>
      <c r="AL20" s="291"/>
      <c r="AM20" s="291"/>
      <c r="AN20" s="291"/>
      <c r="AO20" s="291"/>
      <c r="AP20" s="291"/>
      <c r="AQ20" s="291"/>
      <c r="AR20" s="291"/>
      <c r="AS20" s="291"/>
      <c r="AT20" s="295"/>
    </row>
    <row r="21" spans="1:46" ht="30" customHeight="1" x14ac:dyDescent="0.2">
      <c r="A21" s="248" t="s">
        <v>94</v>
      </c>
      <c r="B21" s="249"/>
      <c r="C21" s="77">
        <f t="shared" si="1"/>
        <v>0</v>
      </c>
      <c r="D21" s="69"/>
      <c r="E21" s="334"/>
      <c r="F21" s="291"/>
      <c r="G21" s="291"/>
      <c r="H21" s="297"/>
      <c r="I21" s="297"/>
      <c r="J21" s="315"/>
      <c r="K21" s="291"/>
      <c r="L21" s="291"/>
      <c r="M21" s="291"/>
      <c r="N21" s="291"/>
      <c r="O21" s="291"/>
      <c r="P21" s="291"/>
      <c r="Q21" s="297"/>
      <c r="R21" s="297"/>
      <c r="S21" s="315"/>
      <c r="T21" s="291"/>
      <c r="U21" s="291"/>
      <c r="V21" s="291"/>
      <c r="W21" s="291"/>
      <c r="X21" s="291"/>
      <c r="Y21" s="291"/>
      <c r="Z21" s="297"/>
      <c r="AA21" s="297"/>
      <c r="AB21" s="315"/>
      <c r="AC21" s="291"/>
      <c r="AD21" s="291"/>
      <c r="AE21" s="291"/>
      <c r="AF21" s="291"/>
      <c r="AG21" s="291"/>
      <c r="AH21" s="291"/>
      <c r="AI21" s="297"/>
      <c r="AJ21" s="297"/>
      <c r="AK21" s="315"/>
      <c r="AL21" s="291"/>
      <c r="AM21" s="291"/>
      <c r="AN21" s="291"/>
      <c r="AO21" s="291"/>
      <c r="AP21" s="291"/>
      <c r="AQ21" s="291"/>
      <c r="AR21" s="291"/>
      <c r="AS21" s="291"/>
      <c r="AT21" s="295"/>
    </row>
    <row r="22" spans="1:46" ht="30" customHeight="1" x14ac:dyDescent="0.2">
      <c r="A22" s="248" t="s">
        <v>95</v>
      </c>
      <c r="B22" s="249"/>
      <c r="C22" s="77">
        <f t="shared" si="1"/>
        <v>0</v>
      </c>
      <c r="D22" s="69"/>
      <c r="E22" s="334"/>
      <c r="F22" s="291"/>
      <c r="G22" s="291"/>
      <c r="H22" s="297"/>
      <c r="I22" s="297"/>
      <c r="J22" s="315"/>
      <c r="K22" s="291"/>
      <c r="L22" s="291"/>
      <c r="M22" s="291"/>
      <c r="N22" s="291"/>
      <c r="O22" s="291"/>
      <c r="P22" s="291"/>
      <c r="Q22" s="297"/>
      <c r="R22" s="297"/>
      <c r="S22" s="315"/>
      <c r="T22" s="291"/>
      <c r="U22" s="291"/>
      <c r="V22" s="291"/>
      <c r="W22" s="291"/>
      <c r="X22" s="291"/>
      <c r="Y22" s="291"/>
      <c r="Z22" s="297"/>
      <c r="AA22" s="297"/>
      <c r="AB22" s="315"/>
      <c r="AC22" s="291"/>
      <c r="AD22" s="291"/>
      <c r="AE22" s="291"/>
      <c r="AF22" s="291"/>
      <c r="AG22" s="291"/>
      <c r="AH22" s="291"/>
      <c r="AI22" s="297"/>
      <c r="AJ22" s="297"/>
      <c r="AK22" s="315"/>
      <c r="AL22" s="291"/>
      <c r="AM22" s="291"/>
      <c r="AN22" s="291"/>
      <c r="AO22" s="291"/>
      <c r="AP22" s="291"/>
      <c r="AQ22" s="291"/>
      <c r="AR22" s="291"/>
      <c r="AS22" s="291"/>
      <c r="AT22" s="295"/>
    </row>
    <row r="23" spans="1:46" ht="30" customHeight="1" thickBot="1" x14ac:dyDescent="0.25">
      <c r="A23" s="250" t="s">
        <v>96</v>
      </c>
      <c r="B23" s="251"/>
      <c r="C23" s="78">
        <f t="shared" si="1"/>
        <v>0</v>
      </c>
      <c r="D23" s="70"/>
      <c r="E23" s="333"/>
      <c r="F23" s="292"/>
      <c r="G23" s="292"/>
      <c r="H23" s="309"/>
      <c r="I23" s="309"/>
      <c r="J23" s="310"/>
      <c r="K23" s="292"/>
      <c r="L23" s="292"/>
      <c r="M23" s="292"/>
      <c r="N23" s="292"/>
      <c r="O23" s="292"/>
      <c r="P23" s="292"/>
      <c r="Q23" s="309"/>
      <c r="R23" s="309"/>
      <c r="S23" s="310"/>
      <c r="T23" s="292"/>
      <c r="U23" s="292"/>
      <c r="V23" s="292"/>
      <c r="W23" s="292"/>
      <c r="X23" s="292"/>
      <c r="Y23" s="292"/>
      <c r="Z23" s="309"/>
      <c r="AA23" s="309"/>
      <c r="AB23" s="310"/>
      <c r="AC23" s="292"/>
      <c r="AD23" s="292"/>
      <c r="AE23" s="292"/>
      <c r="AF23" s="292"/>
      <c r="AG23" s="292"/>
      <c r="AH23" s="292"/>
      <c r="AI23" s="309"/>
      <c r="AJ23" s="309"/>
      <c r="AK23" s="310"/>
      <c r="AL23" s="292"/>
      <c r="AM23" s="292"/>
      <c r="AN23" s="292"/>
      <c r="AO23" s="292"/>
      <c r="AP23" s="292"/>
      <c r="AQ23" s="292"/>
      <c r="AR23" s="292"/>
      <c r="AS23" s="292"/>
      <c r="AT23" s="296"/>
    </row>
    <row r="24" spans="1:4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00">
        <f>SUM(E13:E23)</f>
        <v>0</v>
      </c>
      <c r="F24" s="289"/>
      <c r="G24" s="289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289">
        <f>SUM(T13:T23)</f>
        <v>0</v>
      </c>
      <c r="U24" s="289"/>
      <c r="V24" s="289"/>
      <c r="W24" s="289">
        <f>SUM(W13:W23)</f>
        <v>0</v>
      </c>
      <c r="X24" s="289"/>
      <c r="Y24" s="289"/>
      <c r="Z24" s="289">
        <f>SUM(Z13:Z23)</f>
        <v>0</v>
      </c>
      <c r="AA24" s="289"/>
      <c r="AB24" s="289"/>
      <c r="AC24" s="289">
        <f>SUM(AC13:AC23)</f>
        <v>0</v>
      </c>
      <c r="AD24" s="289"/>
      <c r="AE24" s="289"/>
      <c r="AF24" s="289">
        <f>SUM(AF13:AF23)</f>
        <v>0</v>
      </c>
      <c r="AG24" s="289"/>
      <c r="AH24" s="289"/>
      <c r="AI24" s="289">
        <f>SUM(AI13:AI23)</f>
        <v>0</v>
      </c>
      <c r="AJ24" s="289"/>
      <c r="AK24" s="289"/>
      <c r="AL24" s="289">
        <f>SUM(AL13:AL23)</f>
        <v>0</v>
      </c>
      <c r="AM24" s="289"/>
      <c r="AN24" s="289"/>
      <c r="AO24" s="289">
        <f>SUM(AO13:AO23)</f>
        <v>0</v>
      </c>
      <c r="AP24" s="289"/>
      <c r="AQ24" s="289"/>
      <c r="AR24" s="289">
        <f>SUM(AR13:AR23)</f>
        <v>0</v>
      </c>
      <c r="AS24" s="289"/>
      <c r="AT24" s="290"/>
    </row>
    <row r="25" spans="1:4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pans="1:4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30" customHeight="1" x14ac:dyDescent="0.2">
      <c r="A27" s="254" t="s">
        <v>8</v>
      </c>
      <c r="B27" s="255"/>
      <c r="C27" s="80">
        <f t="shared" ref="C27:C40" si="2">SUM(E27:AT27)</f>
        <v>0</v>
      </c>
      <c r="D27" s="72"/>
      <c r="E27" s="335"/>
      <c r="F27" s="293"/>
      <c r="G27" s="293"/>
      <c r="H27" s="298"/>
      <c r="I27" s="298"/>
      <c r="J27" s="317"/>
      <c r="K27" s="293"/>
      <c r="L27" s="293"/>
      <c r="M27" s="293"/>
      <c r="N27" s="293"/>
      <c r="O27" s="293"/>
      <c r="P27" s="293"/>
      <c r="Q27" s="298"/>
      <c r="R27" s="298"/>
      <c r="S27" s="317"/>
      <c r="T27" s="293"/>
      <c r="U27" s="293"/>
      <c r="V27" s="293"/>
      <c r="W27" s="293"/>
      <c r="X27" s="293"/>
      <c r="Y27" s="293"/>
      <c r="Z27" s="298"/>
      <c r="AA27" s="298"/>
      <c r="AB27" s="317"/>
      <c r="AC27" s="293"/>
      <c r="AD27" s="293"/>
      <c r="AE27" s="293"/>
      <c r="AF27" s="293"/>
      <c r="AG27" s="293"/>
      <c r="AH27" s="293"/>
      <c r="AI27" s="298"/>
      <c r="AJ27" s="298"/>
      <c r="AK27" s="317"/>
      <c r="AL27" s="293"/>
      <c r="AM27" s="293"/>
      <c r="AN27" s="293"/>
      <c r="AO27" s="293"/>
      <c r="AP27" s="293"/>
      <c r="AQ27" s="293"/>
      <c r="AR27" s="293"/>
      <c r="AS27" s="293"/>
      <c r="AT27" s="294"/>
    </row>
    <row r="28" spans="1:46" ht="30" customHeight="1" x14ac:dyDescent="0.2">
      <c r="A28" s="246" t="s">
        <v>9</v>
      </c>
      <c r="B28" s="247"/>
      <c r="C28" s="81">
        <f t="shared" si="2"/>
        <v>0</v>
      </c>
      <c r="D28" s="73"/>
      <c r="E28" s="334"/>
      <c r="F28" s="291"/>
      <c r="G28" s="291"/>
      <c r="H28" s="297"/>
      <c r="I28" s="297"/>
      <c r="J28" s="315"/>
      <c r="K28" s="291"/>
      <c r="L28" s="291"/>
      <c r="M28" s="291"/>
      <c r="N28" s="291"/>
      <c r="O28" s="291"/>
      <c r="P28" s="291"/>
      <c r="Q28" s="297"/>
      <c r="R28" s="297"/>
      <c r="S28" s="315"/>
      <c r="T28" s="291"/>
      <c r="U28" s="291"/>
      <c r="V28" s="291"/>
      <c r="W28" s="291"/>
      <c r="X28" s="291"/>
      <c r="Y28" s="291"/>
      <c r="Z28" s="297"/>
      <c r="AA28" s="297"/>
      <c r="AB28" s="315"/>
      <c r="AC28" s="291"/>
      <c r="AD28" s="291"/>
      <c r="AE28" s="291"/>
      <c r="AF28" s="291"/>
      <c r="AG28" s="291"/>
      <c r="AH28" s="291"/>
      <c r="AI28" s="297"/>
      <c r="AJ28" s="297"/>
      <c r="AK28" s="315"/>
      <c r="AL28" s="291"/>
      <c r="AM28" s="291"/>
      <c r="AN28" s="291"/>
      <c r="AO28" s="291"/>
      <c r="AP28" s="291"/>
      <c r="AQ28" s="291"/>
      <c r="AR28" s="291"/>
      <c r="AS28" s="291"/>
      <c r="AT28" s="295"/>
    </row>
    <row r="29" spans="1:46" ht="30" customHeight="1" x14ac:dyDescent="0.2">
      <c r="A29" s="246" t="s">
        <v>97</v>
      </c>
      <c r="B29" s="247"/>
      <c r="C29" s="81">
        <f t="shared" si="2"/>
        <v>0</v>
      </c>
      <c r="D29" s="73"/>
      <c r="E29" s="334"/>
      <c r="F29" s="291"/>
      <c r="G29" s="291"/>
      <c r="H29" s="297"/>
      <c r="I29" s="297"/>
      <c r="J29" s="315"/>
      <c r="K29" s="291"/>
      <c r="L29" s="291"/>
      <c r="M29" s="291"/>
      <c r="N29" s="291"/>
      <c r="O29" s="291"/>
      <c r="P29" s="291"/>
      <c r="Q29" s="297"/>
      <c r="R29" s="297"/>
      <c r="S29" s="315"/>
      <c r="T29" s="291"/>
      <c r="U29" s="291"/>
      <c r="V29" s="291"/>
      <c r="W29" s="291"/>
      <c r="X29" s="291"/>
      <c r="Y29" s="291"/>
      <c r="Z29" s="297"/>
      <c r="AA29" s="297"/>
      <c r="AB29" s="315"/>
      <c r="AC29" s="291"/>
      <c r="AD29" s="291"/>
      <c r="AE29" s="291"/>
      <c r="AF29" s="291"/>
      <c r="AG29" s="291"/>
      <c r="AH29" s="291"/>
      <c r="AI29" s="297"/>
      <c r="AJ29" s="297"/>
      <c r="AK29" s="315"/>
      <c r="AL29" s="291"/>
      <c r="AM29" s="291"/>
      <c r="AN29" s="291"/>
      <c r="AO29" s="291"/>
      <c r="AP29" s="291"/>
      <c r="AQ29" s="291"/>
      <c r="AR29" s="291"/>
      <c r="AS29" s="291"/>
      <c r="AT29" s="295"/>
    </row>
    <row r="30" spans="1:46" ht="30" customHeight="1" x14ac:dyDescent="0.2">
      <c r="A30" s="246" t="s">
        <v>10</v>
      </c>
      <c r="B30" s="247"/>
      <c r="C30" s="81">
        <f t="shared" si="2"/>
        <v>0</v>
      </c>
      <c r="D30" s="73"/>
      <c r="E30" s="334"/>
      <c r="F30" s="291"/>
      <c r="G30" s="291"/>
      <c r="H30" s="297"/>
      <c r="I30" s="297"/>
      <c r="J30" s="315"/>
      <c r="K30" s="291"/>
      <c r="L30" s="291"/>
      <c r="M30" s="291"/>
      <c r="N30" s="291"/>
      <c r="O30" s="291"/>
      <c r="P30" s="291"/>
      <c r="Q30" s="297"/>
      <c r="R30" s="297"/>
      <c r="S30" s="315"/>
      <c r="T30" s="291"/>
      <c r="U30" s="291"/>
      <c r="V30" s="291"/>
      <c r="W30" s="291"/>
      <c r="X30" s="291"/>
      <c r="Y30" s="291"/>
      <c r="Z30" s="297"/>
      <c r="AA30" s="297"/>
      <c r="AB30" s="315"/>
      <c r="AC30" s="291"/>
      <c r="AD30" s="291"/>
      <c r="AE30" s="291"/>
      <c r="AF30" s="291"/>
      <c r="AG30" s="291"/>
      <c r="AH30" s="291"/>
      <c r="AI30" s="297"/>
      <c r="AJ30" s="297"/>
      <c r="AK30" s="315"/>
      <c r="AL30" s="291"/>
      <c r="AM30" s="291"/>
      <c r="AN30" s="291"/>
      <c r="AO30" s="291"/>
      <c r="AP30" s="291"/>
      <c r="AQ30" s="291"/>
      <c r="AR30" s="291"/>
      <c r="AS30" s="291"/>
      <c r="AT30" s="295"/>
    </row>
    <row r="31" spans="1:46" ht="30" customHeight="1" x14ac:dyDescent="0.2">
      <c r="A31" s="246" t="s">
        <v>11</v>
      </c>
      <c r="B31" s="247"/>
      <c r="C31" s="81">
        <f t="shared" si="2"/>
        <v>0</v>
      </c>
      <c r="D31" s="73"/>
      <c r="E31" s="334"/>
      <c r="F31" s="291"/>
      <c r="G31" s="291"/>
      <c r="H31" s="297"/>
      <c r="I31" s="297"/>
      <c r="J31" s="315"/>
      <c r="K31" s="291"/>
      <c r="L31" s="291"/>
      <c r="M31" s="291"/>
      <c r="N31" s="291"/>
      <c r="O31" s="291"/>
      <c r="P31" s="291"/>
      <c r="Q31" s="297"/>
      <c r="R31" s="297"/>
      <c r="S31" s="315"/>
      <c r="T31" s="291"/>
      <c r="U31" s="291"/>
      <c r="V31" s="291"/>
      <c r="W31" s="291"/>
      <c r="X31" s="291"/>
      <c r="Y31" s="291"/>
      <c r="Z31" s="297"/>
      <c r="AA31" s="297"/>
      <c r="AB31" s="315"/>
      <c r="AC31" s="291"/>
      <c r="AD31" s="291"/>
      <c r="AE31" s="291"/>
      <c r="AF31" s="291"/>
      <c r="AG31" s="291"/>
      <c r="AH31" s="291"/>
      <c r="AI31" s="297"/>
      <c r="AJ31" s="297"/>
      <c r="AK31" s="315"/>
      <c r="AL31" s="291"/>
      <c r="AM31" s="291"/>
      <c r="AN31" s="291"/>
      <c r="AO31" s="291"/>
      <c r="AP31" s="291"/>
      <c r="AQ31" s="291"/>
      <c r="AR31" s="291"/>
      <c r="AS31" s="291"/>
      <c r="AT31" s="295"/>
    </row>
    <row r="32" spans="1:46" ht="30" customHeight="1" x14ac:dyDescent="0.2">
      <c r="A32" s="246" t="s">
        <v>12</v>
      </c>
      <c r="B32" s="247"/>
      <c r="C32" s="81">
        <f t="shared" si="2"/>
        <v>0</v>
      </c>
      <c r="D32" s="73"/>
      <c r="E32" s="334"/>
      <c r="F32" s="291"/>
      <c r="G32" s="291"/>
      <c r="H32" s="297"/>
      <c r="I32" s="297"/>
      <c r="J32" s="315"/>
      <c r="K32" s="291"/>
      <c r="L32" s="291"/>
      <c r="M32" s="291"/>
      <c r="N32" s="291"/>
      <c r="O32" s="291"/>
      <c r="P32" s="291"/>
      <c r="Q32" s="297"/>
      <c r="R32" s="297"/>
      <c r="S32" s="315"/>
      <c r="T32" s="291"/>
      <c r="U32" s="291"/>
      <c r="V32" s="291"/>
      <c r="W32" s="291"/>
      <c r="X32" s="291"/>
      <c r="Y32" s="291"/>
      <c r="Z32" s="297"/>
      <c r="AA32" s="297"/>
      <c r="AB32" s="315"/>
      <c r="AC32" s="291"/>
      <c r="AD32" s="291"/>
      <c r="AE32" s="291"/>
      <c r="AF32" s="291"/>
      <c r="AG32" s="291"/>
      <c r="AH32" s="291"/>
      <c r="AI32" s="297"/>
      <c r="AJ32" s="297"/>
      <c r="AK32" s="315"/>
      <c r="AL32" s="291"/>
      <c r="AM32" s="291"/>
      <c r="AN32" s="291"/>
      <c r="AO32" s="291"/>
      <c r="AP32" s="291"/>
      <c r="AQ32" s="291"/>
      <c r="AR32" s="291"/>
      <c r="AS32" s="291"/>
      <c r="AT32" s="295"/>
    </row>
    <row r="33" spans="1:46" ht="30" customHeight="1" x14ac:dyDescent="0.2">
      <c r="A33" s="246" t="s">
        <v>98</v>
      </c>
      <c r="B33" s="247"/>
      <c r="C33" s="81">
        <f t="shared" si="2"/>
        <v>0</v>
      </c>
      <c r="D33" s="73"/>
      <c r="E33" s="334"/>
      <c r="F33" s="291"/>
      <c r="G33" s="291"/>
      <c r="H33" s="297"/>
      <c r="I33" s="297"/>
      <c r="J33" s="315"/>
      <c r="K33" s="291"/>
      <c r="L33" s="291"/>
      <c r="M33" s="291"/>
      <c r="N33" s="291"/>
      <c r="O33" s="291"/>
      <c r="P33" s="291"/>
      <c r="Q33" s="297"/>
      <c r="R33" s="297"/>
      <c r="S33" s="315"/>
      <c r="T33" s="291"/>
      <c r="U33" s="291"/>
      <c r="V33" s="291"/>
      <c r="W33" s="291"/>
      <c r="X33" s="291"/>
      <c r="Y33" s="291"/>
      <c r="Z33" s="297"/>
      <c r="AA33" s="297"/>
      <c r="AB33" s="315"/>
      <c r="AC33" s="291"/>
      <c r="AD33" s="291"/>
      <c r="AE33" s="291"/>
      <c r="AF33" s="291"/>
      <c r="AG33" s="291"/>
      <c r="AH33" s="291"/>
      <c r="AI33" s="297"/>
      <c r="AJ33" s="297"/>
      <c r="AK33" s="315"/>
      <c r="AL33" s="291"/>
      <c r="AM33" s="291"/>
      <c r="AN33" s="291"/>
      <c r="AO33" s="291"/>
      <c r="AP33" s="291"/>
      <c r="AQ33" s="291"/>
      <c r="AR33" s="291"/>
      <c r="AS33" s="291"/>
      <c r="AT33" s="295"/>
    </row>
    <row r="34" spans="1:46" ht="30" customHeight="1" x14ac:dyDescent="0.2">
      <c r="A34" s="246" t="s">
        <v>13</v>
      </c>
      <c r="B34" s="247"/>
      <c r="C34" s="81">
        <f t="shared" si="2"/>
        <v>0</v>
      </c>
      <c r="D34" s="73"/>
      <c r="E34" s="334"/>
      <c r="F34" s="291"/>
      <c r="G34" s="291"/>
      <c r="H34" s="297"/>
      <c r="I34" s="297"/>
      <c r="J34" s="315"/>
      <c r="K34" s="291"/>
      <c r="L34" s="291"/>
      <c r="M34" s="291"/>
      <c r="N34" s="291"/>
      <c r="O34" s="291"/>
      <c r="P34" s="291"/>
      <c r="Q34" s="297"/>
      <c r="R34" s="297"/>
      <c r="S34" s="315"/>
      <c r="T34" s="291"/>
      <c r="U34" s="291"/>
      <c r="V34" s="291"/>
      <c r="W34" s="291"/>
      <c r="X34" s="291"/>
      <c r="Y34" s="291"/>
      <c r="Z34" s="297"/>
      <c r="AA34" s="297"/>
      <c r="AB34" s="315"/>
      <c r="AC34" s="291"/>
      <c r="AD34" s="291"/>
      <c r="AE34" s="291"/>
      <c r="AF34" s="291"/>
      <c r="AG34" s="291"/>
      <c r="AH34" s="291"/>
      <c r="AI34" s="297"/>
      <c r="AJ34" s="297"/>
      <c r="AK34" s="315"/>
      <c r="AL34" s="291"/>
      <c r="AM34" s="291"/>
      <c r="AN34" s="291"/>
      <c r="AO34" s="291"/>
      <c r="AP34" s="291"/>
      <c r="AQ34" s="291"/>
      <c r="AR34" s="291"/>
      <c r="AS34" s="291"/>
      <c r="AT34" s="295"/>
    </row>
    <row r="35" spans="1:46" ht="30" customHeight="1" x14ac:dyDescent="0.2">
      <c r="A35" s="257" t="s">
        <v>108</v>
      </c>
      <c r="B35" s="258"/>
      <c r="C35" s="81">
        <f t="shared" si="2"/>
        <v>0</v>
      </c>
      <c r="D35" s="73"/>
      <c r="E35" s="334"/>
      <c r="F35" s="291"/>
      <c r="G35" s="291"/>
      <c r="H35" s="297"/>
      <c r="I35" s="297"/>
      <c r="J35" s="315"/>
      <c r="K35" s="291"/>
      <c r="L35" s="291"/>
      <c r="M35" s="291"/>
      <c r="N35" s="291"/>
      <c r="O35" s="291"/>
      <c r="P35" s="291"/>
      <c r="Q35" s="297"/>
      <c r="R35" s="297"/>
      <c r="S35" s="315"/>
      <c r="T35" s="291"/>
      <c r="U35" s="291"/>
      <c r="V35" s="291"/>
      <c r="W35" s="291"/>
      <c r="X35" s="291"/>
      <c r="Y35" s="291"/>
      <c r="Z35" s="297"/>
      <c r="AA35" s="297"/>
      <c r="AB35" s="315"/>
      <c r="AC35" s="291"/>
      <c r="AD35" s="291"/>
      <c r="AE35" s="291"/>
      <c r="AF35" s="291"/>
      <c r="AG35" s="291"/>
      <c r="AH35" s="291"/>
      <c r="AI35" s="297"/>
      <c r="AJ35" s="297"/>
      <c r="AK35" s="315"/>
      <c r="AL35" s="291"/>
      <c r="AM35" s="291"/>
      <c r="AN35" s="291"/>
      <c r="AO35" s="291"/>
      <c r="AP35" s="291"/>
      <c r="AQ35" s="291"/>
      <c r="AR35" s="291"/>
      <c r="AS35" s="291"/>
      <c r="AT35" s="295"/>
    </row>
    <row r="36" spans="1:46" ht="30" customHeight="1" x14ac:dyDescent="0.2">
      <c r="A36" s="246" t="s">
        <v>99</v>
      </c>
      <c r="B36" s="247"/>
      <c r="C36" s="81">
        <f t="shared" si="2"/>
        <v>0</v>
      </c>
      <c r="D36" s="73"/>
      <c r="E36" s="334"/>
      <c r="F36" s="291"/>
      <c r="G36" s="291"/>
      <c r="H36" s="297"/>
      <c r="I36" s="297"/>
      <c r="J36" s="315"/>
      <c r="K36" s="291"/>
      <c r="L36" s="291"/>
      <c r="M36" s="291"/>
      <c r="N36" s="291"/>
      <c r="O36" s="291"/>
      <c r="P36" s="291"/>
      <c r="Q36" s="297"/>
      <c r="R36" s="297"/>
      <c r="S36" s="315"/>
      <c r="T36" s="291"/>
      <c r="U36" s="291"/>
      <c r="V36" s="291"/>
      <c r="W36" s="291"/>
      <c r="X36" s="291"/>
      <c r="Y36" s="291"/>
      <c r="Z36" s="297"/>
      <c r="AA36" s="297"/>
      <c r="AB36" s="315"/>
      <c r="AC36" s="291"/>
      <c r="AD36" s="291"/>
      <c r="AE36" s="291"/>
      <c r="AF36" s="291"/>
      <c r="AG36" s="291"/>
      <c r="AH36" s="291"/>
      <c r="AI36" s="297"/>
      <c r="AJ36" s="297"/>
      <c r="AK36" s="315"/>
      <c r="AL36" s="291"/>
      <c r="AM36" s="291"/>
      <c r="AN36" s="291"/>
      <c r="AO36" s="291"/>
      <c r="AP36" s="291"/>
      <c r="AQ36" s="291"/>
      <c r="AR36" s="291"/>
      <c r="AS36" s="291"/>
      <c r="AT36" s="295"/>
    </row>
    <row r="37" spans="1:46" ht="30" customHeight="1" x14ac:dyDescent="0.2">
      <c r="A37" s="246" t="s">
        <v>100</v>
      </c>
      <c r="B37" s="247"/>
      <c r="C37" s="81">
        <f t="shared" si="2"/>
        <v>0</v>
      </c>
      <c r="D37" s="73"/>
      <c r="E37" s="334"/>
      <c r="F37" s="291"/>
      <c r="G37" s="291"/>
      <c r="H37" s="297"/>
      <c r="I37" s="297"/>
      <c r="J37" s="315"/>
      <c r="K37" s="291"/>
      <c r="L37" s="291"/>
      <c r="M37" s="291"/>
      <c r="N37" s="291"/>
      <c r="O37" s="291"/>
      <c r="P37" s="291"/>
      <c r="Q37" s="297"/>
      <c r="R37" s="297"/>
      <c r="S37" s="315"/>
      <c r="T37" s="291"/>
      <c r="U37" s="291"/>
      <c r="V37" s="291"/>
      <c r="W37" s="291"/>
      <c r="X37" s="291"/>
      <c r="Y37" s="291"/>
      <c r="Z37" s="297"/>
      <c r="AA37" s="297"/>
      <c r="AB37" s="315"/>
      <c r="AC37" s="291"/>
      <c r="AD37" s="291"/>
      <c r="AE37" s="291"/>
      <c r="AF37" s="291"/>
      <c r="AG37" s="291"/>
      <c r="AH37" s="291"/>
      <c r="AI37" s="297"/>
      <c r="AJ37" s="297"/>
      <c r="AK37" s="315"/>
      <c r="AL37" s="291"/>
      <c r="AM37" s="291"/>
      <c r="AN37" s="291"/>
      <c r="AO37" s="291"/>
      <c r="AP37" s="291"/>
      <c r="AQ37" s="291"/>
      <c r="AR37" s="291"/>
      <c r="AS37" s="291"/>
      <c r="AT37" s="295"/>
    </row>
    <row r="38" spans="1:46" ht="30" customHeight="1" x14ac:dyDescent="0.2">
      <c r="A38" s="246" t="s">
        <v>101</v>
      </c>
      <c r="B38" s="247"/>
      <c r="C38" s="81">
        <f t="shared" si="2"/>
        <v>0</v>
      </c>
      <c r="D38" s="73"/>
      <c r="E38" s="334"/>
      <c r="F38" s="291"/>
      <c r="G38" s="291"/>
      <c r="H38" s="332"/>
      <c r="I38" s="332"/>
      <c r="J38" s="332"/>
      <c r="K38" s="291"/>
      <c r="L38" s="291"/>
      <c r="M38" s="291"/>
      <c r="N38" s="291"/>
      <c r="O38" s="291"/>
      <c r="P38" s="291"/>
      <c r="Q38" s="332"/>
      <c r="R38" s="332"/>
      <c r="S38" s="332"/>
      <c r="T38" s="291"/>
      <c r="U38" s="291"/>
      <c r="V38" s="291"/>
      <c r="W38" s="291"/>
      <c r="X38" s="291"/>
      <c r="Y38" s="291"/>
      <c r="Z38" s="332"/>
      <c r="AA38" s="332"/>
      <c r="AB38" s="332"/>
      <c r="AC38" s="291"/>
      <c r="AD38" s="291"/>
      <c r="AE38" s="291"/>
      <c r="AF38" s="291"/>
      <c r="AG38" s="291"/>
      <c r="AH38" s="291"/>
      <c r="AI38" s="332"/>
      <c r="AJ38" s="332"/>
      <c r="AK38" s="332"/>
      <c r="AL38" s="291"/>
      <c r="AM38" s="291"/>
      <c r="AN38" s="291"/>
      <c r="AO38" s="291"/>
      <c r="AP38" s="291"/>
      <c r="AQ38" s="291"/>
      <c r="AR38" s="291"/>
      <c r="AS38" s="291"/>
      <c r="AT38" s="295"/>
    </row>
    <row r="39" spans="1:46" ht="30" customHeight="1" x14ac:dyDescent="0.2">
      <c r="A39" s="246" t="s">
        <v>102</v>
      </c>
      <c r="B39" s="247"/>
      <c r="C39" s="81">
        <f t="shared" si="2"/>
        <v>0</v>
      </c>
      <c r="D39" s="73"/>
      <c r="E39" s="334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5"/>
    </row>
    <row r="40" spans="1:46" ht="30" customHeight="1" thickBot="1" x14ac:dyDescent="0.25">
      <c r="A40" s="243" t="s">
        <v>103</v>
      </c>
      <c r="B40" s="244"/>
      <c r="C40" s="82">
        <f t="shared" si="2"/>
        <v>0</v>
      </c>
      <c r="D40" s="74"/>
      <c r="E40" s="333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6"/>
    </row>
    <row r="41" spans="1:46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" si="3">SUM(E27:E40)</f>
        <v>0</v>
      </c>
      <c r="F41" s="289"/>
      <c r="G41" s="289"/>
      <c r="H41" s="289">
        <f t="shared" ref="H41" si="4">SUM(H27:H40)</f>
        <v>0</v>
      </c>
      <c r="I41" s="289"/>
      <c r="J41" s="289"/>
      <c r="K41" s="289">
        <f t="shared" ref="K41" si="5">SUM(K27:K40)</f>
        <v>0</v>
      </c>
      <c r="L41" s="289"/>
      <c r="M41" s="289"/>
      <c r="N41" s="289">
        <f t="shared" ref="N41" si="6">SUM(N27:N40)</f>
        <v>0</v>
      </c>
      <c r="O41" s="289"/>
      <c r="P41" s="289"/>
      <c r="Q41" s="289">
        <f t="shared" ref="Q41" si="7">SUM(Q27:Q40)</f>
        <v>0</v>
      </c>
      <c r="R41" s="289"/>
      <c r="S41" s="289"/>
      <c r="T41" s="289">
        <f t="shared" ref="T41" si="8">SUM(T27:T40)</f>
        <v>0</v>
      </c>
      <c r="U41" s="289"/>
      <c r="V41" s="289"/>
      <c r="W41" s="289">
        <f t="shared" ref="W41" si="9">SUM(W27:W40)</f>
        <v>0</v>
      </c>
      <c r="X41" s="289"/>
      <c r="Y41" s="289"/>
      <c r="Z41" s="289">
        <f t="shared" ref="Z41" si="10">SUM(Z27:Z40)</f>
        <v>0</v>
      </c>
      <c r="AA41" s="289"/>
      <c r="AB41" s="289"/>
      <c r="AC41" s="289">
        <f t="shared" ref="AC41" si="11">SUM(AC27:AC40)</f>
        <v>0</v>
      </c>
      <c r="AD41" s="289"/>
      <c r="AE41" s="289"/>
      <c r="AF41" s="289">
        <f t="shared" ref="AF41" si="12">SUM(AF27:AF40)</f>
        <v>0</v>
      </c>
      <c r="AG41" s="289"/>
      <c r="AH41" s="289"/>
      <c r="AI41" s="289">
        <f t="shared" ref="AI41" si="13">SUM(AI27:AI40)</f>
        <v>0</v>
      </c>
      <c r="AJ41" s="289"/>
      <c r="AK41" s="289"/>
      <c r="AL41" s="289">
        <f t="shared" ref="AL41" si="14">SUM(AL27:AL40)</f>
        <v>0</v>
      </c>
      <c r="AM41" s="289"/>
      <c r="AN41" s="289"/>
      <c r="AO41" s="289">
        <f t="shared" ref="AO41" si="15">SUM(AO27:AO40)</f>
        <v>0</v>
      </c>
      <c r="AP41" s="289"/>
      <c r="AQ41" s="289"/>
      <c r="AR41" s="289">
        <f t="shared" ref="AR41" si="16">SUM(AR27:AR40)</f>
        <v>0</v>
      </c>
      <c r="AS41" s="289"/>
      <c r="AT41" s="290"/>
    </row>
    <row r="42" spans="1:46" ht="43.2" customHeight="1" collapsed="1" thickBot="1" x14ac:dyDescent="0.25">
      <c r="A42" s="256" t="s">
        <v>5</v>
      </c>
      <c r="B42" s="256"/>
      <c r="C42" s="156">
        <f>C24-C41</f>
        <v>0</v>
      </c>
      <c r="D42" s="157"/>
      <c r="E42" s="339">
        <f t="shared" ref="E42" si="17">E24-E41</f>
        <v>0</v>
      </c>
      <c r="F42" s="337"/>
      <c r="G42" s="337"/>
      <c r="H42" s="337">
        <f t="shared" ref="H42" si="18">H24-H41</f>
        <v>0</v>
      </c>
      <c r="I42" s="337"/>
      <c r="J42" s="337"/>
      <c r="K42" s="337">
        <f t="shared" ref="K42" si="19">K24-K41</f>
        <v>0</v>
      </c>
      <c r="L42" s="337"/>
      <c r="M42" s="337"/>
      <c r="N42" s="337">
        <f t="shared" ref="N42" si="20">N24-N41</f>
        <v>0</v>
      </c>
      <c r="O42" s="337"/>
      <c r="P42" s="337"/>
      <c r="Q42" s="337">
        <f t="shared" ref="Q42" si="21">Q24-Q41</f>
        <v>0</v>
      </c>
      <c r="R42" s="337"/>
      <c r="S42" s="337"/>
      <c r="T42" s="337">
        <f t="shared" ref="T42" si="22">T24-T41</f>
        <v>0</v>
      </c>
      <c r="U42" s="337"/>
      <c r="V42" s="337"/>
      <c r="W42" s="337">
        <f t="shared" ref="W42" si="23">W24-W41</f>
        <v>0</v>
      </c>
      <c r="X42" s="337"/>
      <c r="Y42" s="337"/>
      <c r="Z42" s="337">
        <f t="shared" ref="Z42" si="24">Z24-Z41</f>
        <v>0</v>
      </c>
      <c r="AA42" s="337"/>
      <c r="AB42" s="337"/>
      <c r="AC42" s="337">
        <f t="shared" ref="AC42" si="25">AC24-AC41</f>
        <v>0</v>
      </c>
      <c r="AD42" s="337"/>
      <c r="AE42" s="337"/>
      <c r="AF42" s="337">
        <f t="shared" ref="AF42" si="26">AF24-AF41</f>
        <v>0</v>
      </c>
      <c r="AG42" s="337"/>
      <c r="AH42" s="337"/>
      <c r="AI42" s="337">
        <f t="shared" ref="AI42" si="27">AI24-AI41</f>
        <v>0</v>
      </c>
      <c r="AJ42" s="337"/>
      <c r="AK42" s="337"/>
      <c r="AL42" s="337">
        <f t="shared" ref="AL42" si="28">AL24-AL41</f>
        <v>0</v>
      </c>
      <c r="AM42" s="337"/>
      <c r="AN42" s="337"/>
      <c r="AO42" s="337">
        <f t="shared" ref="AO42" si="29">AO24-AO41</f>
        <v>0</v>
      </c>
      <c r="AP42" s="337"/>
      <c r="AQ42" s="337"/>
      <c r="AR42" s="337">
        <f t="shared" ref="AR42" si="30">AR24-AR41</f>
        <v>0</v>
      </c>
      <c r="AS42" s="337"/>
      <c r="AT42" s="338"/>
    </row>
    <row r="43" spans="1:46" ht="34.950000000000003" customHeight="1" x14ac:dyDescent="0.2"/>
    <row r="44" spans="1:46" ht="34.950000000000003" customHeight="1" x14ac:dyDescent="0.2"/>
  </sheetData>
  <sheetProtection algorithmName="SHA-512" hashValue="rXINWBVQ64b3fMdaBsgtN/EKm9FRy7y/Ty/1vs7dvn49tJNRX4e2lQEwcSMF9ll1UlVjq/+FjXE9ClIFYBqlLQ==" saltValue="lYAzS1cRWnVK4VRWSOM2Lg==" spinCount="100000" sheet="1" formatRows="0" selectLockedCells="1"/>
  <mergeCells count="470">
    <mergeCell ref="A9:B12"/>
    <mergeCell ref="C9:C12"/>
    <mergeCell ref="A14:B14"/>
    <mergeCell ref="A15:B15"/>
    <mergeCell ref="A16:B16"/>
    <mergeCell ref="A17:B17"/>
    <mergeCell ref="A18:B18"/>
    <mergeCell ref="A13:B13"/>
    <mergeCell ref="E17:G17"/>
    <mergeCell ref="E12:G12"/>
    <mergeCell ref="D4:G4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E13:G13"/>
    <mergeCell ref="A19:B19"/>
    <mergeCell ref="AM10:AN10"/>
    <mergeCell ref="AP10:AQ10"/>
    <mergeCell ref="O10:P10"/>
    <mergeCell ref="R10:S10"/>
    <mergeCell ref="U10:V10"/>
    <mergeCell ref="X10:Y10"/>
    <mergeCell ref="AA10:AB10"/>
    <mergeCell ref="D5:G5"/>
    <mergeCell ref="F10:G10"/>
    <mergeCell ref="I10:J10"/>
    <mergeCell ref="L10:M10"/>
    <mergeCell ref="AI13:AK13"/>
    <mergeCell ref="H13:J13"/>
    <mergeCell ref="K13:M13"/>
    <mergeCell ref="N13:P13"/>
    <mergeCell ref="Q13:S13"/>
    <mergeCell ref="T13:V13"/>
    <mergeCell ref="AS10:AT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D10:AE10"/>
    <mergeCell ref="AG10:AH10"/>
    <mergeCell ref="AJ10:AK10"/>
    <mergeCell ref="AI16:AK16"/>
    <mergeCell ref="AL16:AN16"/>
    <mergeCell ref="AO16:AQ16"/>
    <mergeCell ref="AR16:AT16"/>
    <mergeCell ref="AL13:AN13"/>
    <mergeCell ref="AO13:AQ13"/>
    <mergeCell ref="AR13:AT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W13:Y13"/>
    <mergeCell ref="Z13:AB13"/>
    <mergeCell ref="AC13:AE13"/>
    <mergeCell ref="AF13:AH13"/>
    <mergeCell ref="AR14:AT14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T16:V16"/>
    <mergeCell ref="W16:Y16"/>
    <mergeCell ref="Z16:AB16"/>
    <mergeCell ref="AC16:AE16"/>
    <mergeCell ref="AF16:AH16"/>
    <mergeCell ref="E16:G16"/>
    <mergeCell ref="H16:J16"/>
    <mergeCell ref="K16:M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N16:P16"/>
    <mergeCell ref="Q16:S16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I17:AK17"/>
    <mergeCell ref="AL17:AN17"/>
    <mergeCell ref="E20:G20"/>
    <mergeCell ref="H20:J20"/>
    <mergeCell ref="K20:M20"/>
    <mergeCell ref="N20:P20"/>
    <mergeCell ref="Q20:S20"/>
    <mergeCell ref="T20:V20"/>
    <mergeCell ref="N19:P19"/>
    <mergeCell ref="Q19:S19"/>
    <mergeCell ref="AO17:AQ17"/>
    <mergeCell ref="AO19:AQ19"/>
    <mergeCell ref="E19:G19"/>
    <mergeCell ref="AR19:AT19"/>
    <mergeCell ref="AO20:AQ20"/>
    <mergeCell ref="AR20:AT20"/>
    <mergeCell ref="AF21:AH21"/>
    <mergeCell ref="AI21:AK21"/>
    <mergeCell ref="AL21:AN21"/>
    <mergeCell ref="H19:J19"/>
    <mergeCell ref="K19:M19"/>
    <mergeCell ref="AF20:AH20"/>
    <mergeCell ref="AI20:AK20"/>
    <mergeCell ref="AL20:AN20"/>
    <mergeCell ref="T19:V19"/>
    <mergeCell ref="W19:Y19"/>
    <mergeCell ref="Z19:AB19"/>
    <mergeCell ref="AC19:AE19"/>
    <mergeCell ref="AF19:AH19"/>
    <mergeCell ref="W20:Y20"/>
    <mergeCell ref="Z20:AB20"/>
    <mergeCell ref="AC20:AE20"/>
    <mergeCell ref="AI19:AK19"/>
    <mergeCell ref="AL19:AN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Z23:AB23"/>
    <mergeCell ref="AC23:AE23"/>
    <mergeCell ref="AO21:AQ21"/>
    <mergeCell ref="AR21:AT21"/>
    <mergeCell ref="T22:V22"/>
    <mergeCell ref="W22:Y22"/>
    <mergeCell ref="Z22:AB22"/>
    <mergeCell ref="AC22:AE22"/>
    <mergeCell ref="AF22:AH22"/>
    <mergeCell ref="T21:V21"/>
    <mergeCell ref="W21:Y21"/>
    <mergeCell ref="Z21:AB21"/>
    <mergeCell ref="AC21:AE21"/>
    <mergeCell ref="AI22:AK22"/>
    <mergeCell ref="AL22:AN22"/>
    <mergeCell ref="AO22:AQ22"/>
    <mergeCell ref="AR22:AT22"/>
    <mergeCell ref="AO23:AQ23"/>
    <mergeCell ref="AR23:AT23"/>
    <mergeCell ref="AF24:AH24"/>
    <mergeCell ref="AI24:AK24"/>
    <mergeCell ref="AL24:AN24"/>
    <mergeCell ref="AO24:AQ24"/>
    <mergeCell ref="AR24:AT24"/>
    <mergeCell ref="AF23:AH23"/>
    <mergeCell ref="AI23:AK23"/>
    <mergeCell ref="AL23:AN23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T23:V23"/>
    <mergeCell ref="W23:Y23"/>
    <mergeCell ref="AO27:AQ27"/>
    <mergeCell ref="AR27:AT27"/>
    <mergeCell ref="AO28:AQ28"/>
    <mergeCell ref="AR28:AT28"/>
    <mergeCell ref="AF29:AH29"/>
    <mergeCell ref="AI29:AK29"/>
    <mergeCell ref="AL29:AN29"/>
    <mergeCell ref="E27:G27"/>
    <mergeCell ref="H27:J27"/>
    <mergeCell ref="K27:M27"/>
    <mergeCell ref="E28:G28"/>
    <mergeCell ref="H28:J28"/>
    <mergeCell ref="K28:M28"/>
    <mergeCell ref="N28:P28"/>
    <mergeCell ref="Q28:S28"/>
    <mergeCell ref="T28:V28"/>
    <mergeCell ref="N27:P27"/>
    <mergeCell ref="Q27:S27"/>
    <mergeCell ref="AF28:AH28"/>
    <mergeCell ref="AI28:AK28"/>
    <mergeCell ref="AL28:AN28"/>
    <mergeCell ref="T27:V27"/>
    <mergeCell ref="W27:Y27"/>
    <mergeCell ref="Z27:AB27"/>
    <mergeCell ref="AC27:AE27"/>
    <mergeCell ref="AF27:AH27"/>
    <mergeCell ref="W28:Y28"/>
    <mergeCell ref="Z28:AB28"/>
    <mergeCell ref="AC28:AE28"/>
    <mergeCell ref="AI27:AK27"/>
    <mergeCell ref="AL27:AN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Z31:AB31"/>
    <mergeCell ref="AC31:AE31"/>
    <mergeCell ref="AO29:AQ29"/>
    <mergeCell ref="AR29:AT29"/>
    <mergeCell ref="T30:V30"/>
    <mergeCell ref="W30:Y30"/>
    <mergeCell ref="Z30:AB30"/>
    <mergeCell ref="AC30:AE30"/>
    <mergeCell ref="AF30:AH30"/>
    <mergeCell ref="T29:V29"/>
    <mergeCell ref="W29:Y29"/>
    <mergeCell ref="Z29:AB29"/>
    <mergeCell ref="AC29:AE29"/>
    <mergeCell ref="AI30:AK30"/>
    <mergeCell ref="AL30:AN30"/>
    <mergeCell ref="AO30:AQ30"/>
    <mergeCell ref="AR30:AT30"/>
    <mergeCell ref="AO31:AQ31"/>
    <mergeCell ref="AR31:AT31"/>
    <mergeCell ref="AF32:AH32"/>
    <mergeCell ref="AI32:AK32"/>
    <mergeCell ref="AL32:AN32"/>
    <mergeCell ref="AO32:AQ32"/>
    <mergeCell ref="AR32:AT32"/>
    <mergeCell ref="AF31:AH31"/>
    <mergeCell ref="AI31:AK31"/>
    <mergeCell ref="AL31:AN31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T31:V31"/>
    <mergeCell ref="W31:Y31"/>
    <mergeCell ref="AO33:AQ33"/>
    <mergeCell ref="AR33:AT33"/>
    <mergeCell ref="AO34:AQ34"/>
    <mergeCell ref="AR34:AT34"/>
    <mergeCell ref="AF35:AH35"/>
    <mergeCell ref="AI35:AK35"/>
    <mergeCell ref="AL35:AN35"/>
    <mergeCell ref="E33:G33"/>
    <mergeCell ref="H33:J33"/>
    <mergeCell ref="K33:M33"/>
    <mergeCell ref="E34:G34"/>
    <mergeCell ref="H34:J34"/>
    <mergeCell ref="K34:M34"/>
    <mergeCell ref="N34:P34"/>
    <mergeCell ref="Q34:S34"/>
    <mergeCell ref="T34:V34"/>
    <mergeCell ref="N33:P33"/>
    <mergeCell ref="Q33:S33"/>
    <mergeCell ref="AF34:AH34"/>
    <mergeCell ref="AI34:AK34"/>
    <mergeCell ref="AL34:AN34"/>
    <mergeCell ref="T33:V33"/>
    <mergeCell ref="W33:Y33"/>
    <mergeCell ref="Z33:AB33"/>
    <mergeCell ref="AC33:AE33"/>
    <mergeCell ref="AF33:AH33"/>
    <mergeCell ref="W34:Y34"/>
    <mergeCell ref="Z34:AB34"/>
    <mergeCell ref="AC34:AE34"/>
    <mergeCell ref="AI33:AK33"/>
    <mergeCell ref="AL33:AN33"/>
    <mergeCell ref="E36:G36"/>
    <mergeCell ref="H36:J36"/>
    <mergeCell ref="K36:M36"/>
    <mergeCell ref="N36:P36"/>
    <mergeCell ref="Q36:S36"/>
    <mergeCell ref="E35:G35"/>
    <mergeCell ref="H35:J35"/>
    <mergeCell ref="K35:M35"/>
    <mergeCell ref="N35:P35"/>
    <mergeCell ref="Q35:S35"/>
    <mergeCell ref="AO35:AQ35"/>
    <mergeCell ref="AR35:AT35"/>
    <mergeCell ref="T36:V36"/>
    <mergeCell ref="W36:Y36"/>
    <mergeCell ref="Z36:AB36"/>
    <mergeCell ref="AC36:AE36"/>
    <mergeCell ref="AF36:AH36"/>
    <mergeCell ref="T35:V35"/>
    <mergeCell ref="W35:Y35"/>
    <mergeCell ref="Z35:AB35"/>
    <mergeCell ref="AC35:AE35"/>
    <mergeCell ref="AI36:AK36"/>
    <mergeCell ref="AL36:AN36"/>
    <mergeCell ref="AO36:AQ36"/>
    <mergeCell ref="AR36:AT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K39:M39"/>
    <mergeCell ref="N39:P39"/>
    <mergeCell ref="Q39:S39"/>
    <mergeCell ref="AF38:AH38"/>
    <mergeCell ref="AI38:AK38"/>
    <mergeCell ref="AL38:AN38"/>
    <mergeCell ref="AO38:AQ38"/>
    <mergeCell ref="AR38:AT38"/>
    <mergeCell ref="AF37:AH37"/>
    <mergeCell ref="AI37:AK37"/>
    <mergeCell ref="AL37:AN37"/>
    <mergeCell ref="T38:V38"/>
    <mergeCell ref="W38:Y38"/>
    <mergeCell ref="Z38:AB38"/>
    <mergeCell ref="AC38:AE38"/>
    <mergeCell ref="T37:V37"/>
    <mergeCell ref="W37:Y37"/>
    <mergeCell ref="Z37:AB37"/>
    <mergeCell ref="AC37:AE37"/>
    <mergeCell ref="AO37:AQ37"/>
    <mergeCell ref="AR37:AT37"/>
    <mergeCell ref="AR41:AT41"/>
    <mergeCell ref="AI39:AK39"/>
    <mergeCell ref="AL39:AN39"/>
    <mergeCell ref="AO39:AQ39"/>
    <mergeCell ref="AR39:AT39"/>
    <mergeCell ref="AF40:AH40"/>
    <mergeCell ref="AI40:AK40"/>
    <mergeCell ref="AL40:AN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T39:V39"/>
    <mergeCell ref="W39:Y39"/>
    <mergeCell ref="Z39:AB39"/>
    <mergeCell ref="AC39:AE39"/>
    <mergeCell ref="AF39:AH39"/>
    <mergeCell ref="E39:G39"/>
    <mergeCell ref="H39:J39"/>
    <mergeCell ref="Q41:S41"/>
    <mergeCell ref="T41:V41"/>
    <mergeCell ref="W41:Y41"/>
    <mergeCell ref="Z41:AB41"/>
    <mergeCell ref="AC41:AE41"/>
    <mergeCell ref="AF41:AH41"/>
    <mergeCell ref="AI41:AK41"/>
    <mergeCell ref="AL41:AN41"/>
    <mergeCell ref="AO41:AQ41"/>
    <mergeCell ref="A4:B5"/>
    <mergeCell ref="D1:V2"/>
    <mergeCell ref="H4:P4"/>
    <mergeCell ref="H5:P5"/>
    <mergeCell ref="AI42:AK42"/>
    <mergeCell ref="AL42:AN42"/>
    <mergeCell ref="AO42:AQ42"/>
    <mergeCell ref="AR42:AT42"/>
    <mergeCell ref="T42:V42"/>
    <mergeCell ref="W42:Y42"/>
    <mergeCell ref="Z42:AB42"/>
    <mergeCell ref="AC42:AE42"/>
    <mergeCell ref="AF42:AH42"/>
    <mergeCell ref="E42:G42"/>
    <mergeCell ref="H42:J42"/>
    <mergeCell ref="K42:M42"/>
    <mergeCell ref="N42:P42"/>
    <mergeCell ref="Q42:S42"/>
    <mergeCell ref="AO40:AQ40"/>
    <mergeCell ref="AR40:AT40"/>
    <mergeCell ref="E41:G41"/>
    <mergeCell ref="H41:J41"/>
    <mergeCell ref="K41:M41"/>
    <mergeCell ref="N41:P41"/>
    <mergeCell ref="AI12:AK12"/>
    <mergeCell ref="AL12:AN12"/>
    <mergeCell ref="AO12:AQ12"/>
    <mergeCell ref="AR12:AT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</mergeCells>
  <phoneticPr fontId="8"/>
  <dataValidations count="1">
    <dataValidation type="list" allowBlank="1" showInputMessage="1" showErrorMessage="1" sqref="E8:AT8" xr:uid="{BDE67889-B582-4709-8569-D1A7989C1EEB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0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0CB7E49-D64D-47D0-ACE3-68C583D49092}">
          <x14:formula1>
            <xm:f>リスト!$X$2:$X$101</xm:f>
          </x14:formula1>
          <xm:sqref>G9 J9 M9 P9 S9 V9 Y9 AB9 AE9 AH9 AK9 AN9 AQ9 AT9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0A6E-6346-4EC5-88F9-D0DCFFC26534}">
  <sheetPr>
    <tabColor rgb="FF0070C0"/>
    <pageSetUpPr fitToPage="1"/>
  </sheetPr>
  <dimension ref="A1:AT44"/>
  <sheetViews>
    <sheetView zoomScale="50" zoomScaleNormal="50" zoomScaleSheetLayoutView="100" workbookViewId="0">
      <selection activeCell="G9" sqref="G9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5" width="8.77734375" style="2" customWidth="1"/>
    <col min="6" max="6" width="11.88671875" style="2" customWidth="1"/>
    <col min="7" max="8" width="8.77734375" style="2" customWidth="1"/>
    <col min="9" max="9" width="11.88671875" style="2" customWidth="1"/>
    <col min="10" max="11" width="8.77734375" style="2" customWidth="1"/>
    <col min="12" max="12" width="11.88671875" style="2" customWidth="1"/>
    <col min="13" max="14" width="8.77734375" style="2" customWidth="1"/>
    <col min="15" max="15" width="11.88671875" style="2" customWidth="1"/>
    <col min="16" max="17" width="8.77734375" style="2" customWidth="1"/>
    <col min="18" max="18" width="11.88671875" style="2" customWidth="1"/>
    <col min="19" max="20" width="8.77734375" style="2" customWidth="1"/>
    <col min="21" max="21" width="11.88671875" style="2" customWidth="1"/>
    <col min="22" max="23" width="8.77734375" style="2" customWidth="1"/>
    <col min="24" max="24" width="11.88671875" style="2" customWidth="1"/>
    <col min="25" max="26" width="8.77734375" style="2" customWidth="1"/>
    <col min="27" max="27" width="11.88671875" style="2" customWidth="1"/>
    <col min="28" max="29" width="8.77734375" style="2" customWidth="1"/>
    <col min="30" max="30" width="11.88671875" style="2" customWidth="1"/>
    <col min="31" max="32" width="8.77734375" style="2" customWidth="1"/>
    <col min="33" max="33" width="11.88671875" style="2" customWidth="1"/>
    <col min="34" max="35" width="8.77734375" style="2" customWidth="1"/>
    <col min="36" max="36" width="11.88671875" style="2" customWidth="1"/>
    <col min="37" max="38" width="8.77734375" style="2" customWidth="1"/>
    <col min="39" max="39" width="11.88671875" style="2" customWidth="1"/>
    <col min="40" max="41" width="8.77734375" style="2" customWidth="1"/>
    <col min="42" max="42" width="11.88671875" style="2" customWidth="1"/>
    <col min="43" max="44" width="8.77734375" style="2" customWidth="1"/>
    <col min="45" max="45" width="11.88671875" style="2" customWidth="1"/>
    <col min="46" max="46" width="8.77734375" style="2" customWidth="1"/>
    <col min="47" max="16384" width="9" style="2"/>
  </cols>
  <sheetData>
    <row r="1" spans="1:46" ht="30" customHeight="1" x14ac:dyDescent="0.2">
      <c r="A1" s="238" t="s">
        <v>299</v>
      </c>
      <c r="C1" s="1"/>
      <c r="D1" s="239" t="s">
        <v>295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46" ht="30" customHeight="1" x14ac:dyDescent="0.2">
      <c r="A2" s="61"/>
      <c r="C2" s="1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46" ht="22.5" customHeight="1" thickBot="1" x14ac:dyDescent="0.25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S3" s="11"/>
      <c r="AT3" s="11"/>
    </row>
    <row r="4" spans="1:46" ht="30" customHeight="1" x14ac:dyDescent="0.2">
      <c r="A4" s="279" t="str">
        <f>'【様式5】全事業計（必須あり）'!$A$4</f>
        <v>予算</v>
      </c>
      <c r="B4" s="280"/>
      <c r="D4" s="259" t="s">
        <v>104</v>
      </c>
      <c r="E4" s="320"/>
      <c r="F4" s="320"/>
      <c r="G4" s="260"/>
      <c r="H4" s="276">
        <f>'【様式5】全事業計（必須あり）'!$F$4</f>
        <v>0</v>
      </c>
      <c r="I4" s="277"/>
      <c r="J4" s="277"/>
      <c r="K4" s="277"/>
      <c r="L4" s="277"/>
      <c r="M4" s="277"/>
      <c r="N4" s="277"/>
      <c r="O4" s="277"/>
      <c r="P4" s="27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S4" s="11"/>
      <c r="AT4" s="11"/>
    </row>
    <row r="5" spans="1:46" ht="30" customHeight="1" thickBot="1" x14ac:dyDescent="0.25">
      <c r="A5" s="281"/>
      <c r="B5" s="282"/>
      <c r="C5" s="64"/>
      <c r="D5" s="261" t="s">
        <v>105</v>
      </c>
      <c r="E5" s="321"/>
      <c r="F5" s="321"/>
      <c r="G5" s="262"/>
      <c r="H5" s="276">
        <f>'【様式5】全事業計（必須あり）'!$F$5</f>
        <v>0</v>
      </c>
      <c r="I5" s="277"/>
      <c r="J5" s="277"/>
      <c r="K5" s="277"/>
      <c r="L5" s="277"/>
      <c r="M5" s="277"/>
      <c r="N5" s="277"/>
      <c r="O5" s="277"/>
      <c r="P5" s="278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S5" s="16"/>
      <c r="AT5" s="16"/>
    </row>
    <row r="6" spans="1:46" ht="22.5" customHeight="1" x14ac:dyDescent="0.2">
      <c r="B6" s="1"/>
      <c r="C6" s="1"/>
      <c r="D6" s="1"/>
      <c r="AT6" s="11" t="s">
        <v>43</v>
      </c>
    </row>
    <row r="7" spans="1:46" ht="30" customHeight="1" thickBot="1" x14ac:dyDescent="0.25">
      <c r="A7" s="84" t="s">
        <v>6</v>
      </c>
      <c r="B7" s="5"/>
      <c r="C7" s="3"/>
      <c r="D7" s="115" t="s">
        <v>113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S7" s="17"/>
      <c r="AT7" s="17" t="s">
        <v>2</v>
      </c>
    </row>
    <row r="8" spans="1:46" ht="27" hidden="1" customHeight="1" thickBot="1" x14ac:dyDescent="0.25">
      <c r="A8" s="13"/>
      <c r="B8" s="12"/>
      <c r="C8" s="13"/>
      <c r="D8" s="13"/>
      <c r="E8" s="14" t="s">
        <v>3</v>
      </c>
      <c r="F8" s="15"/>
      <c r="G8" s="15"/>
      <c r="H8" s="15" t="s">
        <v>3</v>
      </c>
      <c r="I8" s="15"/>
      <c r="J8" s="15"/>
      <c r="K8" s="14" t="s">
        <v>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3</v>
      </c>
      <c r="AS8" s="144"/>
      <c r="AT8" s="144"/>
    </row>
    <row r="9" spans="1:46" ht="30" customHeight="1" x14ac:dyDescent="0.2">
      <c r="A9" s="263" t="s">
        <v>0</v>
      </c>
      <c r="B9" s="264"/>
      <c r="C9" s="268" t="s">
        <v>1</v>
      </c>
      <c r="D9" s="65" t="s">
        <v>106</v>
      </c>
      <c r="E9" s="184" t="str">
        <f>IFERROR(VLOOKUP('【様式5】全事業計（必須あり）'!$F$4,リスト!$I$3:$J$16,2,0),"")</f>
        <v/>
      </c>
      <c r="F9" s="145" t="s">
        <v>221</v>
      </c>
      <c r="G9" s="160" t="s">
        <v>223</v>
      </c>
      <c r="H9" s="184" t="str">
        <f>IFERROR(VLOOKUP('【様式5】全事業計（必須あり）'!$F$4,リスト!$I$3:$J$16,2,0),"")</f>
        <v/>
      </c>
      <c r="I9" s="145" t="s">
        <v>221</v>
      </c>
      <c r="J9" s="160" t="s">
        <v>116</v>
      </c>
      <c r="K9" s="184" t="str">
        <f>IFERROR(VLOOKUP('【様式5】全事業計（必須あり）'!$F$4,リスト!$I$3:$J$16,2,0),"")</f>
        <v/>
      </c>
      <c r="L9" s="145" t="s">
        <v>221</v>
      </c>
      <c r="M9" s="160" t="s">
        <v>117</v>
      </c>
      <c r="N9" s="184" t="str">
        <f>IFERROR(VLOOKUP('【様式5】全事業計（必須あり）'!$F$4,リスト!$I$3:$J$16,2,0),"")</f>
        <v/>
      </c>
      <c r="O9" s="145" t="s">
        <v>221</v>
      </c>
      <c r="P9" s="160" t="s">
        <v>118</v>
      </c>
      <c r="Q9" s="184" t="str">
        <f>IFERROR(VLOOKUP('【様式5】全事業計（必須あり）'!$F$4,リスト!$I$3:$J$16,2,0),"")</f>
        <v/>
      </c>
      <c r="R9" s="145" t="s">
        <v>221</v>
      </c>
      <c r="S9" s="160" t="s">
        <v>119</v>
      </c>
      <c r="T9" s="184" t="str">
        <f>IFERROR(VLOOKUP('【様式5】全事業計（必須あり）'!$F$4,リスト!$I$3:$J$16,2,0),"")</f>
        <v/>
      </c>
      <c r="U9" s="145" t="s">
        <v>221</v>
      </c>
      <c r="V9" s="160" t="s">
        <v>120</v>
      </c>
      <c r="W9" s="184" t="str">
        <f>IFERROR(VLOOKUP('【様式5】全事業計（必須あり）'!$F$4,リスト!$I$3:$J$16,2,0),"")</f>
        <v/>
      </c>
      <c r="X9" s="145" t="s">
        <v>221</v>
      </c>
      <c r="Y9" s="160" t="s">
        <v>121</v>
      </c>
      <c r="Z9" s="184" t="str">
        <f>IFERROR(VLOOKUP('【様式5】全事業計（必須あり）'!$F$4,リスト!$I$3:$J$16,2,0),"")</f>
        <v/>
      </c>
      <c r="AA9" s="145" t="s">
        <v>221</v>
      </c>
      <c r="AB9" s="160" t="s">
        <v>122</v>
      </c>
      <c r="AC9" s="184" t="str">
        <f>IFERROR(VLOOKUP('【様式5】全事業計（必須あり）'!$F$4,リスト!$I$3:$J$16,2,0),"")</f>
        <v/>
      </c>
      <c r="AD9" s="145" t="s">
        <v>221</v>
      </c>
      <c r="AE9" s="160" t="s">
        <v>123</v>
      </c>
      <c r="AF9" s="184" t="str">
        <f>IFERROR(VLOOKUP('【様式5】全事業計（必須あり）'!$F$4,リスト!$I$3:$J$16,2,0),"")</f>
        <v/>
      </c>
      <c r="AG9" s="145" t="s">
        <v>221</v>
      </c>
      <c r="AH9" s="160" t="s">
        <v>125</v>
      </c>
      <c r="AI9" s="184" t="str">
        <f>IFERROR(VLOOKUP('【様式5】全事業計（必須あり）'!$F$4,リスト!$I$3:$J$16,2,0),"")</f>
        <v/>
      </c>
      <c r="AJ9" s="145" t="s">
        <v>221</v>
      </c>
      <c r="AK9" s="160" t="s">
        <v>126</v>
      </c>
      <c r="AL9" s="184" t="str">
        <f>IFERROR(VLOOKUP('【様式5】全事業計（必須あり）'!$F$4,リスト!$I$3:$J$16,2,0),"")</f>
        <v/>
      </c>
      <c r="AM9" s="145" t="s">
        <v>221</v>
      </c>
      <c r="AN9" s="160" t="s">
        <v>126</v>
      </c>
      <c r="AO9" s="184" t="str">
        <f>IFERROR(VLOOKUP('【様式5】全事業計（必須あり）'!$F$4,リスト!$I$3:$J$16,2,0),"")</f>
        <v/>
      </c>
      <c r="AP9" s="145" t="s">
        <v>221</v>
      </c>
      <c r="AQ9" s="160" t="s">
        <v>127</v>
      </c>
      <c r="AR9" s="184" t="str">
        <f>IFERROR(VLOOKUP('【様式5】全事業計（必須あり）'!$F$4,リスト!$I$3:$J$16,2,0),"")</f>
        <v/>
      </c>
      <c r="AS9" s="145" t="s">
        <v>221</v>
      </c>
      <c r="AT9" s="163" t="s">
        <v>128</v>
      </c>
    </row>
    <row r="10" spans="1:46" ht="112.5" customHeight="1" x14ac:dyDescent="0.2">
      <c r="A10" s="265"/>
      <c r="B10" s="266"/>
      <c r="C10" s="269"/>
      <c r="D10" s="66" t="s">
        <v>107</v>
      </c>
      <c r="E10" s="146">
        <v>23</v>
      </c>
      <c r="F10" s="326" t="s">
        <v>292</v>
      </c>
      <c r="G10" s="331"/>
      <c r="H10" s="147">
        <v>23</v>
      </c>
      <c r="I10" s="326" t="s">
        <v>292</v>
      </c>
      <c r="J10" s="331"/>
      <c r="K10" s="147">
        <v>23</v>
      </c>
      <c r="L10" s="326" t="s">
        <v>292</v>
      </c>
      <c r="M10" s="331"/>
      <c r="N10" s="147">
        <v>23</v>
      </c>
      <c r="O10" s="326" t="s">
        <v>292</v>
      </c>
      <c r="P10" s="331"/>
      <c r="Q10" s="147">
        <v>23</v>
      </c>
      <c r="R10" s="326" t="s">
        <v>292</v>
      </c>
      <c r="S10" s="331"/>
      <c r="T10" s="147">
        <v>23</v>
      </c>
      <c r="U10" s="326" t="s">
        <v>292</v>
      </c>
      <c r="V10" s="331"/>
      <c r="W10" s="147">
        <v>23</v>
      </c>
      <c r="X10" s="326" t="s">
        <v>292</v>
      </c>
      <c r="Y10" s="331"/>
      <c r="Z10" s="147">
        <v>23</v>
      </c>
      <c r="AA10" s="326" t="s">
        <v>292</v>
      </c>
      <c r="AB10" s="331"/>
      <c r="AC10" s="147">
        <v>23</v>
      </c>
      <c r="AD10" s="326" t="s">
        <v>292</v>
      </c>
      <c r="AE10" s="331"/>
      <c r="AF10" s="147">
        <v>23</v>
      </c>
      <c r="AG10" s="326" t="s">
        <v>292</v>
      </c>
      <c r="AH10" s="331"/>
      <c r="AI10" s="147">
        <v>23</v>
      </c>
      <c r="AJ10" s="326" t="s">
        <v>292</v>
      </c>
      <c r="AK10" s="331"/>
      <c r="AL10" s="147">
        <v>23</v>
      </c>
      <c r="AM10" s="326" t="s">
        <v>292</v>
      </c>
      <c r="AN10" s="331"/>
      <c r="AO10" s="147">
        <v>23</v>
      </c>
      <c r="AP10" s="326" t="s">
        <v>292</v>
      </c>
      <c r="AQ10" s="331"/>
      <c r="AR10" s="147">
        <v>23</v>
      </c>
      <c r="AS10" s="326" t="s">
        <v>292</v>
      </c>
      <c r="AT10" s="331"/>
    </row>
    <row r="11" spans="1:46" ht="94.95" customHeight="1" thickBot="1" x14ac:dyDescent="0.25">
      <c r="A11" s="265"/>
      <c r="B11" s="266"/>
      <c r="C11" s="269"/>
      <c r="D11" s="93" t="s">
        <v>110</v>
      </c>
      <c r="E11" s="336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1"/>
    </row>
    <row r="12" spans="1:46" ht="36" customHeight="1" thickBot="1" x14ac:dyDescent="0.25">
      <c r="A12" s="252"/>
      <c r="B12" s="267"/>
      <c r="C12" s="256"/>
      <c r="D12" s="236" t="s">
        <v>297</v>
      </c>
      <c r="E12" s="304"/>
      <c r="F12" s="285"/>
      <c r="G12" s="305"/>
      <c r="H12" s="305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330"/>
    </row>
    <row r="13" spans="1:46" ht="30" customHeight="1" x14ac:dyDescent="0.2">
      <c r="A13" s="254" t="s">
        <v>114</v>
      </c>
      <c r="B13" s="255"/>
      <c r="C13" s="76">
        <f t="shared" ref="C13" si="0">SUM(E13:AT13)</f>
        <v>0</v>
      </c>
      <c r="D13" s="119"/>
      <c r="E13" s="335"/>
      <c r="F13" s="293"/>
      <c r="G13" s="293"/>
      <c r="H13" s="298"/>
      <c r="I13" s="298"/>
      <c r="J13" s="317"/>
      <c r="K13" s="293"/>
      <c r="L13" s="293"/>
      <c r="M13" s="293"/>
      <c r="N13" s="293"/>
      <c r="O13" s="293"/>
      <c r="P13" s="293"/>
      <c r="Q13" s="298"/>
      <c r="R13" s="298"/>
      <c r="S13" s="317"/>
      <c r="T13" s="293"/>
      <c r="U13" s="293"/>
      <c r="V13" s="293"/>
      <c r="W13" s="293"/>
      <c r="X13" s="293"/>
      <c r="Y13" s="293"/>
      <c r="Z13" s="293"/>
      <c r="AA13" s="293"/>
      <c r="AB13" s="293"/>
      <c r="AC13" s="298"/>
      <c r="AD13" s="298"/>
      <c r="AE13" s="317"/>
      <c r="AF13" s="293"/>
      <c r="AG13" s="293"/>
      <c r="AH13" s="293"/>
      <c r="AI13" s="293"/>
      <c r="AJ13" s="293"/>
      <c r="AK13" s="293"/>
      <c r="AL13" s="298"/>
      <c r="AM13" s="298"/>
      <c r="AN13" s="317"/>
      <c r="AO13" s="293"/>
      <c r="AP13" s="293"/>
      <c r="AQ13" s="293"/>
      <c r="AR13" s="293"/>
      <c r="AS13" s="293"/>
      <c r="AT13" s="294"/>
    </row>
    <row r="14" spans="1:46" ht="30" customHeight="1" x14ac:dyDescent="0.2">
      <c r="A14" s="270" t="s">
        <v>87</v>
      </c>
      <c r="B14" s="271"/>
      <c r="C14" s="116">
        <f t="shared" ref="C14:C23" si="1">SUM(E14:AT14)</f>
        <v>0</v>
      </c>
      <c r="D14" s="68"/>
      <c r="E14" s="334"/>
      <c r="F14" s="291"/>
      <c r="G14" s="291"/>
      <c r="H14" s="297"/>
      <c r="I14" s="297"/>
      <c r="J14" s="315"/>
      <c r="K14" s="291"/>
      <c r="L14" s="291"/>
      <c r="M14" s="291"/>
      <c r="N14" s="291"/>
      <c r="O14" s="291"/>
      <c r="P14" s="291"/>
      <c r="Q14" s="297"/>
      <c r="R14" s="297"/>
      <c r="S14" s="315"/>
      <c r="T14" s="291"/>
      <c r="U14" s="291"/>
      <c r="V14" s="291"/>
      <c r="W14" s="291"/>
      <c r="X14" s="291"/>
      <c r="Y14" s="291"/>
      <c r="Z14" s="291"/>
      <c r="AA14" s="291"/>
      <c r="AB14" s="291"/>
      <c r="AC14" s="297"/>
      <c r="AD14" s="297"/>
      <c r="AE14" s="315"/>
      <c r="AF14" s="291"/>
      <c r="AG14" s="291"/>
      <c r="AH14" s="291"/>
      <c r="AI14" s="291"/>
      <c r="AJ14" s="291"/>
      <c r="AK14" s="291"/>
      <c r="AL14" s="297"/>
      <c r="AM14" s="297"/>
      <c r="AN14" s="315"/>
      <c r="AO14" s="291"/>
      <c r="AP14" s="291"/>
      <c r="AQ14" s="291"/>
      <c r="AR14" s="291"/>
      <c r="AS14" s="291"/>
      <c r="AT14" s="295"/>
    </row>
    <row r="15" spans="1:46" ht="30" customHeight="1" x14ac:dyDescent="0.2">
      <c r="A15" s="248" t="s">
        <v>88</v>
      </c>
      <c r="B15" s="249"/>
      <c r="C15" s="77">
        <f t="shared" si="1"/>
        <v>0</v>
      </c>
      <c r="D15" s="69"/>
      <c r="E15" s="334"/>
      <c r="F15" s="291"/>
      <c r="G15" s="291"/>
      <c r="H15" s="297"/>
      <c r="I15" s="297"/>
      <c r="J15" s="315"/>
      <c r="K15" s="291"/>
      <c r="L15" s="291"/>
      <c r="M15" s="291"/>
      <c r="N15" s="291"/>
      <c r="O15" s="291"/>
      <c r="P15" s="291"/>
      <c r="Q15" s="297"/>
      <c r="R15" s="297"/>
      <c r="S15" s="315"/>
      <c r="T15" s="291"/>
      <c r="U15" s="291"/>
      <c r="V15" s="291"/>
      <c r="W15" s="291"/>
      <c r="X15" s="291"/>
      <c r="Y15" s="291"/>
      <c r="Z15" s="291"/>
      <c r="AA15" s="291"/>
      <c r="AB15" s="291"/>
      <c r="AC15" s="297"/>
      <c r="AD15" s="297"/>
      <c r="AE15" s="315"/>
      <c r="AF15" s="291"/>
      <c r="AG15" s="291"/>
      <c r="AH15" s="291"/>
      <c r="AI15" s="291"/>
      <c r="AJ15" s="291"/>
      <c r="AK15" s="291"/>
      <c r="AL15" s="297"/>
      <c r="AM15" s="297"/>
      <c r="AN15" s="315"/>
      <c r="AO15" s="291"/>
      <c r="AP15" s="291"/>
      <c r="AQ15" s="291"/>
      <c r="AR15" s="291"/>
      <c r="AS15" s="291"/>
      <c r="AT15" s="295"/>
    </row>
    <row r="16" spans="1:46" ht="30" customHeight="1" x14ac:dyDescent="0.2">
      <c r="A16" s="248" t="s">
        <v>89</v>
      </c>
      <c r="B16" s="249"/>
      <c r="C16" s="77">
        <f t="shared" si="1"/>
        <v>0</v>
      </c>
      <c r="D16" s="69"/>
      <c r="E16" s="334"/>
      <c r="F16" s="291"/>
      <c r="G16" s="291"/>
      <c r="H16" s="297"/>
      <c r="I16" s="297"/>
      <c r="J16" s="315"/>
      <c r="K16" s="291"/>
      <c r="L16" s="291"/>
      <c r="M16" s="291"/>
      <c r="N16" s="291"/>
      <c r="O16" s="291"/>
      <c r="P16" s="291"/>
      <c r="Q16" s="297"/>
      <c r="R16" s="297"/>
      <c r="S16" s="315"/>
      <c r="T16" s="291"/>
      <c r="U16" s="291"/>
      <c r="V16" s="291"/>
      <c r="W16" s="291"/>
      <c r="X16" s="291"/>
      <c r="Y16" s="291"/>
      <c r="Z16" s="291"/>
      <c r="AA16" s="291"/>
      <c r="AB16" s="291"/>
      <c r="AC16" s="297"/>
      <c r="AD16" s="297"/>
      <c r="AE16" s="315"/>
      <c r="AF16" s="291"/>
      <c r="AG16" s="291"/>
      <c r="AH16" s="291"/>
      <c r="AI16" s="291"/>
      <c r="AJ16" s="291"/>
      <c r="AK16" s="291"/>
      <c r="AL16" s="297"/>
      <c r="AM16" s="297"/>
      <c r="AN16" s="315"/>
      <c r="AO16" s="291"/>
      <c r="AP16" s="291"/>
      <c r="AQ16" s="291"/>
      <c r="AR16" s="291"/>
      <c r="AS16" s="291"/>
      <c r="AT16" s="295"/>
    </row>
    <row r="17" spans="1:46" ht="30" customHeight="1" x14ac:dyDescent="0.2">
      <c r="A17" s="248" t="s">
        <v>90</v>
      </c>
      <c r="B17" s="249"/>
      <c r="C17" s="77">
        <f t="shared" si="1"/>
        <v>0</v>
      </c>
      <c r="D17" s="69"/>
      <c r="E17" s="334"/>
      <c r="F17" s="291"/>
      <c r="G17" s="291"/>
      <c r="H17" s="297"/>
      <c r="I17" s="297"/>
      <c r="J17" s="315"/>
      <c r="K17" s="291"/>
      <c r="L17" s="291"/>
      <c r="M17" s="291"/>
      <c r="N17" s="291"/>
      <c r="O17" s="291"/>
      <c r="P17" s="291"/>
      <c r="Q17" s="297"/>
      <c r="R17" s="297"/>
      <c r="S17" s="315"/>
      <c r="T17" s="291"/>
      <c r="U17" s="291"/>
      <c r="V17" s="291"/>
      <c r="W17" s="291"/>
      <c r="X17" s="291"/>
      <c r="Y17" s="291"/>
      <c r="Z17" s="291"/>
      <c r="AA17" s="291"/>
      <c r="AB17" s="291"/>
      <c r="AC17" s="297"/>
      <c r="AD17" s="297"/>
      <c r="AE17" s="315"/>
      <c r="AF17" s="291"/>
      <c r="AG17" s="291"/>
      <c r="AH17" s="291"/>
      <c r="AI17" s="291"/>
      <c r="AJ17" s="291"/>
      <c r="AK17" s="291"/>
      <c r="AL17" s="297"/>
      <c r="AM17" s="297"/>
      <c r="AN17" s="315"/>
      <c r="AO17" s="291"/>
      <c r="AP17" s="291"/>
      <c r="AQ17" s="291"/>
      <c r="AR17" s="291"/>
      <c r="AS17" s="291"/>
      <c r="AT17" s="295"/>
    </row>
    <row r="18" spans="1:46" ht="30" customHeight="1" x14ac:dyDescent="0.2">
      <c r="A18" s="248" t="s">
        <v>91</v>
      </c>
      <c r="B18" s="249"/>
      <c r="C18" s="77">
        <f t="shared" si="1"/>
        <v>0</v>
      </c>
      <c r="D18" s="69"/>
      <c r="E18" s="334"/>
      <c r="F18" s="291"/>
      <c r="G18" s="291"/>
      <c r="H18" s="297"/>
      <c r="I18" s="297"/>
      <c r="J18" s="315"/>
      <c r="K18" s="291"/>
      <c r="L18" s="291"/>
      <c r="M18" s="291"/>
      <c r="N18" s="291"/>
      <c r="O18" s="291"/>
      <c r="P18" s="291"/>
      <c r="Q18" s="297"/>
      <c r="R18" s="297"/>
      <c r="S18" s="315"/>
      <c r="T18" s="291"/>
      <c r="U18" s="291"/>
      <c r="V18" s="291"/>
      <c r="W18" s="291"/>
      <c r="X18" s="291"/>
      <c r="Y18" s="291"/>
      <c r="Z18" s="291"/>
      <c r="AA18" s="291"/>
      <c r="AB18" s="291"/>
      <c r="AC18" s="297"/>
      <c r="AD18" s="297"/>
      <c r="AE18" s="315"/>
      <c r="AF18" s="291"/>
      <c r="AG18" s="291"/>
      <c r="AH18" s="291"/>
      <c r="AI18" s="291"/>
      <c r="AJ18" s="291"/>
      <c r="AK18" s="291"/>
      <c r="AL18" s="297"/>
      <c r="AM18" s="297"/>
      <c r="AN18" s="315"/>
      <c r="AO18" s="291"/>
      <c r="AP18" s="291"/>
      <c r="AQ18" s="291"/>
      <c r="AR18" s="291"/>
      <c r="AS18" s="291"/>
      <c r="AT18" s="295"/>
    </row>
    <row r="19" spans="1:46" ht="30" customHeight="1" x14ac:dyDescent="0.2">
      <c r="A19" s="248" t="s">
        <v>92</v>
      </c>
      <c r="B19" s="249"/>
      <c r="C19" s="77">
        <f t="shared" si="1"/>
        <v>0</v>
      </c>
      <c r="D19" s="69"/>
      <c r="E19" s="334"/>
      <c r="F19" s="291"/>
      <c r="G19" s="291"/>
      <c r="H19" s="297"/>
      <c r="I19" s="297"/>
      <c r="J19" s="315"/>
      <c r="K19" s="291"/>
      <c r="L19" s="291"/>
      <c r="M19" s="291"/>
      <c r="N19" s="291"/>
      <c r="O19" s="291"/>
      <c r="P19" s="291"/>
      <c r="Q19" s="297"/>
      <c r="R19" s="297"/>
      <c r="S19" s="315"/>
      <c r="T19" s="291"/>
      <c r="U19" s="291"/>
      <c r="V19" s="291"/>
      <c r="W19" s="291"/>
      <c r="X19" s="291"/>
      <c r="Y19" s="291"/>
      <c r="Z19" s="291"/>
      <c r="AA19" s="291"/>
      <c r="AB19" s="291"/>
      <c r="AC19" s="297"/>
      <c r="AD19" s="297"/>
      <c r="AE19" s="315"/>
      <c r="AF19" s="291"/>
      <c r="AG19" s="291"/>
      <c r="AH19" s="291"/>
      <c r="AI19" s="291"/>
      <c r="AJ19" s="291"/>
      <c r="AK19" s="291"/>
      <c r="AL19" s="297"/>
      <c r="AM19" s="297"/>
      <c r="AN19" s="315"/>
      <c r="AO19" s="291"/>
      <c r="AP19" s="291"/>
      <c r="AQ19" s="291"/>
      <c r="AR19" s="291"/>
      <c r="AS19" s="291"/>
      <c r="AT19" s="295"/>
    </row>
    <row r="20" spans="1:46" ht="30" customHeight="1" x14ac:dyDescent="0.2">
      <c r="A20" s="248" t="s">
        <v>93</v>
      </c>
      <c r="B20" s="249"/>
      <c r="C20" s="77">
        <f t="shared" si="1"/>
        <v>0</v>
      </c>
      <c r="D20" s="69"/>
      <c r="E20" s="334"/>
      <c r="F20" s="291"/>
      <c r="G20" s="291"/>
      <c r="H20" s="297"/>
      <c r="I20" s="297"/>
      <c r="J20" s="315"/>
      <c r="K20" s="291"/>
      <c r="L20" s="291"/>
      <c r="M20" s="291"/>
      <c r="N20" s="291"/>
      <c r="O20" s="291"/>
      <c r="P20" s="291"/>
      <c r="Q20" s="297"/>
      <c r="R20" s="297"/>
      <c r="S20" s="315"/>
      <c r="T20" s="291"/>
      <c r="U20" s="291"/>
      <c r="V20" s="291"/>
      <c r="W20" s="291"/>
      <c r="X20" s="291"/>
      <c r="Y20" s="291"/>
      <c r="Z20" s="291"/>
      <c r="AA20" s="291"/>
      <c r="AB20" s="291"/>
      <c r="AC20" s="297"/>
      <c r="AD20" s="297"/>
      <c r="AE20" s="315"/>
      <c r="AF20" s="291"/>
      <c r="AG20" s="291"/>
      <c r="AH20" s="291"/>
      <c r="AI20" s="291"/>
      <c r="AJ20" s="291"/>
      <c r="AK20" s="291"/>
      <c r="AL20" s="297"/>
      <c r="AM20" s="297"/>
      <c r="AN20" s="315"/>
      <c r="AO20" s="291"/>
      <c r="AP20" s="291"/>
      <c r="AQ20" s="291"/>
      <c r="AR20" s="291"/>
      <c r="AS20" s="291"/>
      <c r="AT20" s="295"/>
    </row>
    <row r="21" spans="1:46" ht="30" customHeight="1" x14ac:dyDescent="0.2">
      <c r="A21" s="248" t="s">
        <v>94</v>
      </c>
      <c r="B21" s="249"/>
      <c r="C21" s="77">
        <f t="shared" si="1"/>
        <v>0</v>
      </c>
      <c r="D21" s="69"/>
      <c r="E21" s="334"/>
      <c r="F21" s="291"/>
      <c r="G21" s="291"/>
      <c r="H21" s="297"/>
      <c r="I21" s="297"/>
      <c r="J21" s="315"/>
      <c r="K21" s="291"/>
      <c r="L21" s="291"/>
      <c r="M21" s="291"/>
      <c r="N21" s="291"/>
      <c r="O21" s="291"/>
      <c r="P21" s="291"/>
      <c r="Q21" s="297"/>
      <c r="R21" s="297"/>
      <c r="S21" s="315"/>
      <c r="T21" s="291"/>
      <c r="U21" s="291"/>
      <c r="V21" s="291"/>
      <c r="W21" s="291"/>
      <c r="X21" s="291"/>
      <c r="Y21" s="291"/>
      <c r="Z21" s="291"/>
      <c r="AA21" s="291"/>
      <c r="AB21" s="291"/>
      <c r="AC21" s="297"/>
      <c r="AD21" s="297"/>
      <c r="AE21" s="315"/>
      <c r="AF21" s="291"/>
      <c r="AG21" s="291"/>
      <c r="AH21" s="291"/>
      <c r="AI21" s="291"/>
      <c r="AJ21" s="291"/>
      <c r="AK21" s="291"/>
      <c r="AL21" s="297"/>
      <c r="AM21" s="297"/>
      <c r="AN21" s="315"/>
      <c r="AO21" s="291"/>
      <c r="AP21" s="291"/>
      <c r="AQ21" s="291"/>
      <c r="AR21" s="291"/>
      <c r="AS21" s="291"/>
      <c r="AT21" s="295"/>
    </row>
    <row r="22" spans="1:46" ht="30" customHeight="1" x14ac:dyDescent="0.2">
      <c r="A22" s="248" t="s">
        <v>95</v>
      </c>
      <c r="B22" s="249"/>
      <c r="C22" s="77">
        <f t="shared" si="1"/>
        <v>0</v>
      </c>
      <c r="D22" s="69"/>
      <c r="E22" s="334"/>
      <c r="F22" s="291"/>
      <c r="G22" s="291"/>
      <c r="H22" s="297"/>
      <c r="I22" s="297"/>
      <c r="J22" s="315"/>
      <c r="K22" s="291"/>
      <c r="L22" s="291"/>
      <c r="M22" s="291"/>
      <c r="N22" s="291"/>
      <c r="O22" s="291"/>
      <c r="P22" s="291"/>
      <c r="Q22" s="297"/>
      <c r="R22" s="297"/>
      <c r="S22" s="315"/>
      <c r="T22" s="291"/>
      <c r="U22" s="291"/>
      <c r="V22" s="291"/>
      <c r="W22" s="291"/>
      <c r="X22" s="291"/>
      <c r="Y22" s="291"/>
      <c r="Z22" s="291"/>
      <c r="AA22" s="291"/>
      <c r="AB22" s="291"/>
      <c r="AC22" s="297"/>
      <c r="AD22" s="297"/>
      <c r="AE22" s="315"/>
      <c r="AF22" s="291"/>
      <c r="AG22" s="291"/>
      <c r="AH22" s="291"/>
      <c r="AI22" s="291"/>
      <c r="AJ22" s="291"/>
      <c r="AK22" s="291"/>
      <c r="AL22" s="297"/>
      <c r="AM22" s="297"/>
      <c r="AN22" s="315"/>
      <c r="AO22" s="291"/>
      <c r="AP22" s="291"/>
      <c r="AQ22" s="291"/>
      <c r="AR22" s="291"/>
      <c r="AS22" s="291"/>
      <c r="AT22" s="295"/>
    </row>
    <row r="23" spans="1:46" ht="30" customHeight="1" thickBot="1" x14ac:dyDescent="0.25">
      <c r="A23" s="250" t="s">
        <v>96</v>
      </c>
      <c r="B23" s="251"/>
      <c r="C23" s="78">
        <f t="shared" si="1"/>
        <v>0</v>
      </c>
      <c r="D23" s="70"/>
      <c r="E23" s="333"/>
      <c r="F23" s="292"/>
      <c r="G23" s="292"/>
      <c r="H23" s="309"/>
      <c r="I23" s="309"/>
      <c r="J23" s="310"/>
      <c r="K23" s="292"/>
      <c r="L23" s="292"/>
      <c r="M23" s="292"/>
      <c r="N23" s="292"/>
      <c r="O23" s="292"/>
      <c r="P23" s="292"/>
      <c r="Q23" s="309"/>
      <c r="R23" s="309"/>
      <c r="S23" s="310"/>
      <c r="T23" s="292"/>
      <c r="U23" s="292"/>
      <c r="V23" s="292"/>
      <c r="W23" s="292"/>
      <c r="X23" s="292"/>
      <c r="Y23" s="292"/>
      <c r="Z23" s="292"/>
      <c r="AA23" s="292"/>
      <c r="AB23" s="292"/>
      <c r="AC23" s="309"/>
      <c r="AD23" s="309"/>
      <c r="AE23" s="310"/>
      <c r="AF23" s="292"/>
      <c r="AG23" s="292"/>
      <c r="AH23" s="292"/>
      <c r="AI23" s="292"/>
      <c r="AJ23" s="292"/>
      <c r="AK23" s="292"/>
      <c r="AL23" s="309"/>
      <c r="AM23" s="309"/>
      <c r="AN23" s="310"/>
      <c r="AO23" s="292"/>
      <c r="AP23" s="292"/>
      <c r="AQ23" s="292"/>
      <c r="AR23" s="292"/>
      <c r="AS23" s="292"/>
      <c r="AT23" s="296"/>
    </row>
    <row r="24" spans="1:46" ht="30" customHeight="1" thickTop="1" thickBot="1" x14ac:dyDescent="0.25">
      <c r="A24" s="252" t="s">
        <v>4</v>
      </c>
      <c r="B24" s="253"/>
      <c r="C24" s="79">
        <f>SUM(C13:C23)</f>
        <v>0</v>
      </c>
      <c r="D24" s="71"/>
      <c r="E24" s="300">
        <f>SUM(E13:E23)</f>
        <v>0</v>
      </c>
      <c r="F24" s="289"/>
      <c r="G24" s="289"/>
      <c r="H24" s="289">
        <f>SUM(H13:H23)</f>
        <v>0</v>
      </c>
      <c r="I24" s="289"/>
      <c r="J24" s="289"/>
      <c r="K24" s="289">
        <f>SUM(K13:K23)</f>
        <v>0</v>
      </c>
      <c r="L24" s="289"/>
      <c r="M24" s="289"/>
      <c r="N24" s="289">
        <f>SUM(N13:N23)</f>
        <v>0</v>
      </c>
      <c r="O24" s="289"/>
      <c r="P24" s="289"/>
      <c r="Q24" s="289">
        <f>SUM(Q13:Q23)</f>
        <v>0</v>
      </c>
      <c r="R24" s="289"/>
      <c r="S24" s="289"/>
      <c r="T24" s="289">
        <f>SUM(T13:T23)</f>
        <v>0</v>
      </c>
      <c r="U24" s="289"/>
      <c r="V24" s="289"/>
      <c r="W24" s="289">
        <f>SUM(W13:W23)</f>
        <v>0</v>
      </c>
      <c r="X24" s="289"/>
      <c r="Y24" s="289"/>
      <c r="Z24" s="289">
        <f>SUM(Z13:Z23)</f>
        <v>0</v>
      </c>
      <c r="AA24" s="289"/>
      <c r="AB24" s="289"/>
      <c r="AC24" s="289">
        <f>SUM(AC13:AC23)</f>
        <v>0</v>
      </c>
      <c r="AD24" s="289"/>
      <c r="AE24" s="289"/>
      <c r="AF24" s="289">
        <f>SUM(AF13:AF23)</f>
        <v>0</v>
      </c>
      <c r="AG24" s="289"/>
      <c r="AH24" s="289"/>
      <c r="AI24" s="289">
        <f>SUM(AI13:AI23)</f>
        <v>0</v>
      </c>
      <c r="AJ24" s="289"/>
      <c r="AK24" s="289"/>
      <c r="AL24" s="289">
        <f>SUM(AL13:AL23)</f>
        <v>0</v>
      </c>
      <c r="AM24" s="289"/>
      <c r="AN24" s="289"/>
      <c r="AO24" s="289">
        <f>SUM(AO13:AO23)</f>
        <v>0</v>
      </c>
      <c r="AP24" s="289"/>
      <c r="AQ24" s="289"/>
      <c r="AR24" s="289">
        <f>SUM(AR13:AR23)</f>
        <v>0</v>
      </c>
      <c r="AS24" s="289"/>
      <c r="AT24" s="290"/>
    </row>
    <row r="25" spans="1:46" ht="22.5" customHeight="1" x14ac:dyDescent="0.2">
      <c r="A25" s="86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</row>
    <row r="26" spans="1:46" ht="30" customHeight="1" thickBot="1" x14ac:dyDescent="0.3">
      <c r="A26" s="85" t="s">
        <v>7</v>
      </c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30" customHeight="1" x14ac:dyDescent="0.2">
      <c r="A27" s="254" t="s">
        <v>8</v>
      </c>
      <c r="B27" s="255"/>
      <c r="C27" s="80">
        <f t="shared" ref="C27:C40" si="2">SUM(E27:AT27)</f>
        <v>0</v>
      </c>
      <c r="D27" s="72"/>
      <c r="E27" s="335"/>
      <c r="F27" s="293"/>
      <c r="G27" s="293"/>
      <c r="H27" s="298"/>
      <c r="I27" s="298"/>
      <c r="J27" s="317"/>
      <c r="K27" s="293"/>
      <c r="L27" s="293"/>
      <c r="M27" s="293"/>
      <c r="N27" s="293"/>
      <c r="O27" s="293"/>
      <c r="P27" s="293"/>
      <c r="Q27" s="298"/>
      <c r="R27" s="298"/>
      <c r="S27" s="317"/>
      <c r="T27" s="293"/>
      <c r="U27" s="293"/>
      <c r="V27" s="293"/>
      <c r="W27" s="293"/>
      <c r="X27" s="293"/>
      <c r="Y27" s="293"/>
      <c r="Z27" s="293"/>
      <c r="AA27" s="293"/>
      <c r="AB27" s="293"/>
      <c r="AC27" s="298"/>
      <c r="AD27" s="298"/>
      <c r="AE27" s="317"/>
      <c r="AF27" s="293"/>
      <c r="AG27" s="293"/>
      <c r="AH27" s="293"/>
      <c r="AI27" s="293"/>
      <c r="AJ27" s="293"/>
      <c r="AK27" s="293"/>
      <c r="AL27" s="298"/>
      <c r="AM27" s="298"/>
      <c r="AN27" s="317"/>
      <c r="AO27" s="293"/>
      <c r="AP27" s="293"/>
      <c r="AQ27" s="293"/>
      <c r="AR27" s="293"/>
      <c r="AS27" s="293"/>
      <c r="AT27" s="294"/>
    </row>
    <row r="28" spans="1:46" ht="30" customHeight="1" x14ac:dyDescent="0.2">
      <c r="A28" s="246" t="s">
        <v>9</v>
      </c>
      <c r="B28" s="247"/>
      <c r="C28" s="81">
        <f t="shared" si="2"/>
        <v>0</v>
      </c>
      <c r="D28" s="73"/>
      <c r="E28" s="334"/>
      <c r="F28" s="291"/>
      <c r="G28" s="291"/>
      <c r="H28" s="297"/>
      <c r="I28" s="297"/>
      <c r="J28" s="315"/>
      <c r="K28" s="291"/>
      <c r="L28" s="291"/>
      <c r="M28" s="291"/>
      <c r="N28" s="291"/>
      <c r="O28" s="291"/>
      <c r="P28" s="291"/>
      <c r="Q28" s="297"/>
      <c r="R28" s="297"/>
      <c r="S28" s="315"/>
      <c r="T28" s="291"/>
      <c r="U28" s="291"/>
      <c r="V28" s="291"/>
      <c r="W28" s="291"/>
      <c r="X28" s="291"/>
      <c r="Y28" s="291"/>
      <c r="Z28" s="291"/>
      <c r="AA28" s="291"/>
      <c r="AB28" s="291"/>
      <c r="AC28" s="297"/>
      <c r="AD28" s="297"/>
      <c r="AE28" s="315"/>
      <c r="AF28" s="291"/>
      <c r="AG28" s="291"/>
      <c r="AH28" s="291"/>
      <c r="AI28" s="291"/>
      <c r="AJ28" s="291"/>
      <c r="AK28" s="291"/>
      <c r="AL28" s="297"/>
      <c r="AM28" s="297"/>
      <c r="AN28" s="315"/>
      <c r="AO28" s="291"/>
      <c r="AP28" s="291"/>
      <c r="AQ28" s="291"/>
      <c r="AR28" s="291"/>
      <c r="AS28" s="291"/>
      <c r="AT28" s="295"/>
    </row>
    <row r="29" spans="1:46" ht="30" customHeight="1" x14ac:dyDescent="0.2">
      <c r="A29" s="246" t="s">
        <v>97</v>
      </c>
      <c r="B29" s="247"/>
      <c r="C29" s="81">
        <f t="shared" si="2"/>
        <v>0</v>
      </c>
      <c r="D29" s="73"/>
      <c r="E29" s="334"/>
      <c r="F29" s="291"/>
      <c r="G29" s="291"/>
      <c r="H29" s="297"/>
      <c r="I29" s="297"/>
      <c r="J29" s="315"/>
      <c r="K29" s="291"/>
      <c r="L29" s="291"/>
      <c r="M29" s="291"/>
      <c r="N29" s="291"/>
      <c r="O29" s="291"/>
      <c r="P29" s="291"/>
      <c r="Q29" s="297"/>
      <c r="R29" s="297"/>
      <c r="S29" s="315"/>
      <c r="T29" s="291"/>
      <c r="U29" s="291"/>
      <c r="V29" s="291"/>
      <c r="W29" s="291"/>
      <c r="X29" s="291"/>
      <c r="Y29" s="291"/>
      <c r="Z29" s="291"/>
      <c r="AA29" s="291"/>
      <c r="AB29" s="291"/>
      <c r="AC29" s="297"/>
      <c r="AD29" s="297"/>
      <c r="AE29" s="315"/>
      <c r="AF29" s="291"/>
      <c r="AG29" s="291"/>
      <c r="AH29" s="291"/>
      <c r="AI29" s="291"/>
      <c r="AJ29" s="291"/>
      <c r="AK29" s="291"/>
      <c r="AL29" s="297"/>
      <c r="AM29" s="297"/>
      <c r="AN29" s="315"/>
      <c r="AO29" s="291"/>
      <c r="AP29" s="291"/>
      <c r="AQ29" s="291"/>
      <c r="AR29" s="291"/>
      <c r="AS29" s="291"/>
      <c r="AT29" s="295"/>
    </row>
    <row r="30" spans="1:46" ht="30" customHeight="1" x14ac:dyDescent="0.2">
      <c r="A30" s="246" t="s">
        <v>10</v>
      </c>
      <c r="B30" s="247"/>
      <c r="C30" s="81">
        <f t="shared" si="2"/>
        <v>0</v>
      </c>
      <c r="D30" s="73"/>
      <c r="E30" s="334"/>
      <c r="F30" s="291"/>
      <c r="G30" s="291"/>
      <c r="H30" s="297"/>
      <c r="I30" s="297"/>
      <c r="J30" s="315"/>
      <c r="K30" s="291"/>
      <c r="L30" s="291"/>
      <c r="M30" s="291"/>
      <c r="N30" s="291"/>
      <c r="O30" s="291"/>
      <c r="P30" s="291"/>
      <c r="Q30" s="297"/>
      <c r="R30" s="297"/>
      <c r="S30" s="315"/>
      <c r="T30" s="291"/>
      <c r="U30" s="291"/>
      <c r="V30" s="291"/>
      <c r="W30" s="291"/>
      <c r="X30" s="291"/>
      <c r="Y30" s="291"/>
      <c r="Z30" s="291"/>
      <c r="AA30" s="291"/>
      <c r="AB30" s="291"/>
      <c r="AC30" s="297"/>
      <c r="AD30" s="297"/>
      <c r="AE30" s="315"/>
      <c r="AF30" s="291"/>
      <c r="AG30" s="291"/>
      <c r="AH30" s="291"/>
      <c r="AI30" s="291"/>
      <c r="AJ30" s="291"/>
      <c r="AK30" s="291"/>
      <c r="AL30" s="297"/>
      <c r="AM30" s="297"/>
      <c r="AN30" s="315"/>
      <c r="AO30" s="291"/>
      <c r="AP30" s="291"/>
      <c r="AQ30" s="291"/>
      <c r="AR30" s="291"/>
      <c r="AS30" s="291"/>
      <c r="AT30" s="295"/>
    </row>
    <row r="31" spans="1:46" ht="30" customHeight="1" x14ac:dyDescent="0.2">
      <c r="A31" s="246" t="s">
        <v>11</v>
      </c>
      <c r="B31" s="247"/>
      <c r="C31" s="81">
        <f t="shared" si="2"/>
        <v>0</v>
      </c>
      <c r="D31" s="73"/>
      <c r="E31" s="334"/>
      <c r="F31" s="291"/>
      <c r="G31" s="291"/>
      <c r="H31" s="297"/>
      <c r="I31" s="297"/>
      <c r="J31" s="315"/>
      <c r="K31" s="291"/>
      <c r="L31" s="291"/>
      <c r="M31" s="291"/>
      <c r="N31" s="291"/>
      <c r="O31" s="291"/>
      <c r="P31" s="291"/>
      <c r="Q31" s="297"/>
      <c r="R31" s="297"/>
      <c r="S31" s="315"/>
      <c r="T31" s="291"/>
      <c r="U31" s="291"/>
      <c r="V31" s="291"/>
      <c r="W31" s="291"/>
      <c r="X31" s="291"/>
      <c r="Y31" s="291"/>
      <c r="Z31" s="291"/>
      <c r="AA31" s="291"/>
      <c r="AB31" s="291"/>
      <c r="AC31" s="297"/>
      <c r="AD31" s="297"/>
      <c r="AE31" s="315"/>
      <c r="AF31" s="291"/>
      <c r="AG31" s="291"/>
      <c r="AH31" s="291"/>
      <c r="AI31" s="291"/>
      <c r="AJ31" s="291"/>
      <c r="AK31" s="291"/>
      <c r="AL31" s="297"/>
      <c r="AM31" s="297"/>
      <c r="AN31" s="315"/>
      <c r="AO31" s="291"/>
      <c r="AP31" s="291"/>
      <c r="AQ31" s="291"/>
      <c r="AR31" s="291"/>
      <c r="AS31" s="291"/>
      <c r="AT31" s="295"/>
    </row>
    <row r="32" spans="1:46" ht="30" customHeight="1" x14ac:dyDescent="0.2">
      <c r="A32" s="246" t="s">
        <v>12</v>
      </c>
      <c r="B32" s="247"/>
      <c r="C32" s="81">
        <f t="shared" si="2"/>
        <v>0</v>
      </c>
      <c r="D32" s="73"/>
      <c r="E32" s="334"/>
      <c r="F32" s="291"/>
      <c r="G32" s="291"/>
      <c r="H32" s="297"/>
      <c r="I32" s="297"/>
      <c r="J32" s="315"/>
      <c r="K32" s="291"/>
      <c r="L32" s="291"/>
      <c r="M32" s="291"/>
      <c r="N32" s="291"/>
      <c r="O32" s="291"/>
      <c r="P32" s="291"/>
      <c r="Q32" s="297"/>
      <c r="R32" s="297"/>
      <c r="S32" s="315"/>
      <c r="T32" s="291"/>
      <c r="U32" s="291"/>
      <c r="V32" s="291"/>
      <c r="W32" s="291"/>
      <c r="X32" s="291"/>
      <c r="Y32" s="291"/>
      <c r="Z32" s="291"/>
      <c r="AA32" s="291"/>
      <c r="AB32" s="291"/>
      <c r="AC32" s="297"/>
      <c r="AD32" s="297"/>
      <c r="AE32" s="315"/>
      <c r="AF32" s="291"/>
      <c r="AG32" s="291"/>
      <c r="AH32" s="291"/>
      <c r="AI32" s="291"/>
      <c r="AJ32" s="291"/>
      <c r="AK32" s="291"/>
      <c r="AL32" s="297"/>
      <c r="AM32" s="297"/>
      <c r="AN32" s="315"/>
      <c r="AO32" s="291"/>
      <c r="AP32" s="291"/>
      <c r="AQ32" s="291"/>
      <c r="AR32" s="291"/>
      <c r="AS32" s="291"/>
      <c r="AT32" s="295"/>
    </row>
    <row r="33" spans="1:46" ht="30" customHeight="1" x14ac:dyDescent="0.2">
      <c r="A33" s="246" t="s">
        <v>98</v>
      </c>
      <c r="B33" s="247"/>
      <c r="C33" s="81">
        <f t="shared" si="2"/>
        <v>0</v>
      </c>
      <c r="D33" s="73"/>
      <c r="E33" s="334"/>
      <c r="F33" s="291"/>
      <c r="G33" s="291"/>
      <c r="H33" s="297"/>
      <c r="I33" s="297"/>
      <c r="J33" s="315"/>
      <c r="K33" s="291"/>
      <c r="L33" s="291"/>
      <c r="M33" s="291"/>
      <c r="N33" s="291"/>
      <c r="O33" s="291"/>
      <c r="P33" s="291"/>
      <c r="Q33" s="297"/>
      <c r="R33" s="297"/>
      <c r="S33" s="315"/>
      <c r="T33" s="291"/>
      <c r="U33" s="291"/>
      <c r="V33" s="291"/>
      <c r="W33" s="291"/>
      <c r="X33" s="291"/>
      <c r="Y33" s="291"/>
      <c r="Z33" s="291"/>
      <c r="AA33" s="291"/>
      <c r="AB33" s="291"/>
      <c r="AC33" s="297"/>
      <c r="AD33" s="297"/>
      <c r="AE33" s="315"/>
      <c r="AF33" s="291"/>
      <c r="AG33" s="291"/>
      <c r="AH33" s="291"/>
      <c r="AI33" s="291"/>
      <c r="AJ33" s="291"/>
      <c r="AK33" s="291"/>
      <c r="AL33" s="297"/>
      <c r="AM33" s="297"/>
      <c r="AN33" s="315"/>
      <c r="AO33" s="291"/>
      <c r="AP33" s="291"/>
      <c r="AQ33" s="291"/>
      <c r="AR33" s="291"/>
      <c r="AS33" s="291"/>
      <c r="AT33" s="295"/>
    </row>
    <row r="34" spans="1:46" ht="30" customHeight="1" x14ac:dyDescent="0.2">
      <c r="A34" s="246" t="s">
        <v>13</v>
      </c>
      <c r="B34" s="247"/>
      <c r="C34" s="81">
        <f t="shared" si="2"/>
        <v>0</v>
      </c>
      <c r="D34" s="73"/>
      <c r="E34" s="334"/>
      <c r="F34" s="291"/>
      <c r="G34" s="291"/>
      <c r="H34" s="297"/>
      <c r="I34" s="297"/>
      <c r="J34" s="315"/>
      <c r="K34" s="291"/>
      <c r="L34" s="291"/>
      <c r="M34" s="291"/>
      <c r="N34" s="291"/>
      <c r="O34" s="291"/>
      <c r="P34" s="291"/>
      <c r="Q34" s="297"/>
      <c r="R34" s="297"/>
      <c r="S34" s="315"/>
      <c r="T34" s="291"/>
      <c r="U34" s="291"/>
      <c r="V34" s="291"/>
      <c r="W34" s="291"/>
      <c r="X34" s="291"/>
      <c r="Y34" s="291"/>
      <c r="Z34" s="291"/>
      <c r="AA34" s="291"/>
      <c r="AB34" s="291"/>
      <c r="AC34" s="297"/>
      <c r="AD34" s="297"/>
      <c r="AE34" s="315"/>
      <c r="AF34" s="291"/>
      <c r="AG34" s="291"/>
      <c r="AH34" s="291"/>
      <c r="AI34" s="291"/>
      <c r="AJ34" s="291"/>
      <c r="AK34" s="291"/>
      <c r="AL34" s="297"/>
      <c r="AM34" s="297"/>
      <c r="AN34" s="315"/>
      <c r="AO34" s="291"/>
      <c r="AP34" s="291"/>
      <c r="AQ34" s="291"/>
      <c r="AR34" s="291"/>
      <c r="AS34" s="291"/>
      <c r="AT34" s="295"/>
    </row>
    <row r="35" spans="1:46" ht="30" customHeight="1" x14ac:dyDescent="0.2">
      <c r="A35" s="257" t="s">
        <v>108</v>
      </c>
      <c r="B35" s="258"/>
      <c r="C35" s="81">
        <f t="shared" si="2"/>
        <v>0</v>
      </c>
      <c r="D35" s="73"/>
      <c r="E35" s="334"/>
      <c r="F35" s="291"/>
      <c r="G35" s="291"/>
      <c r="H35" s="297"/>
      <c r="I35" s="297"/>
      <c r="J35" s="315"/>
      <c r="K35" s="291"/>
      <c r="L35" s="291"/>
      <c r="M35" s="291"/>
      <c r="N35" s="291"/>
      <c r="O35" s="291"/>
      <c r="P35" s="291"/>
      <c r="Q35" s="297"/>
      <c r="R35" s="297"/>
      <c r="S35" s="315"/>
      <c r="T35" s="291"/>
      <c r="U35" s="291"/>
      <c r="V35" s="291"/>
      <c r="W35" s="291"/>
      <c r="X35" s="291"/>
      <c r="Y35" s="291"/>
      <c r="Z35" s="291"/>
      <c r="AA35" s="291"/>
      <c r="AB35" s="291"/>
      <c r="AC35" s="297"/>
      <c r="AD35" s="297"/>
      <c r="AE35" s="315"/>
      <c r="AF35" s="291"/>
      <c r="AG35" s="291"/>
      <c r="AH35" s="291"/>
      <c r="AI35" s="291"/>
      <c r="AJ35" s="291"/>
      <c r="AK35" s="291"/>
      <c r="AL35" s="297"/>
      <c r="AM35" s="297"/>
      <c r="AN35" s="315"/>
      <c r="AO35" s="291"/>
      <c r="AP35" s="291"/>
      <c r="AQ35" s="291"/>
      <c r="AR35" s="291"/>
      <c r="AS35" s="291"/>
      <c r="AT35" s="295"/>
    </row>
    <row r="36" spans="1:46" ht="30" customHeight="1" x14ac:dyDescent="0.2">
      <c r="A36" s="246" t="s">
        <v>99</v>
      </c>
      <c r="B36" s="247"/>
      <c r="C36" s="81">
        <f t="shared" si="2"/>
        <v>0</v>
      </c>
      <c r="D36" s="73"/>
      <c r="E36" s="334"/>
      <c r="F36" s="291"/>
      <c r="G36" s="291"/>
      <c r="H36" s="297"/>
      <c r="I36" s="297"/>
      <c r="J36" s="315"/>
      <c r="K36" s="291"/>
      <c r="L36" s="291"/>
      <c r="M36" s="291"/>
      <c r="N36" s="291"/>
      <c r="O36" s="291"/>
      <c r="P36" s="291"/>
      <c r="Q36" s="297"/>
      <c r="R36" s="297"/>
      <c r="S36" s="315"/>
      <c r="T36" s="291"/>
      <c r="U36" s="291"/>
      <c r="V36" s="291"/>
      <c r="W36" s="291"/>
      <c r="X36" s="291"/>
      <c r="Y36" s="291"/>
      <c r="Z36" s="291"/>
      <c r="AA36" s="291"/>
      <c r="AB36" s="291"/>
      <c r="AC36" s="297"/>
      <c r="AD36" s="297"/>
      <c r="AE36" s="315"/>
      <c r="AF36" s="291"/>
      <c r="AG36" s="291"/>
      <c r="AH36" s="291"/>
      <c r="AI36" s="291"/>
      <c r="AJ36" s="291"/>
      <c r="AK36" s="291"/>
      <c r="AL36" s="297"/>
      <c r="AM36" s="297"/>
      <c r="AN36" s="315"/>
      <c r="AO36" s="291"/>
      <c r="AP36" s="291"/>
      <c r="AQ36" s="291"/>
      <c r="AR36" s="291"/>
      <c r="AS36" s="291"/>
      <c r="AT36" s="295"/>
    </row>
    <row r="37" spans="1:46" ht="30" customHeight="1" x14ac:dyDescent="0.2">
      <c r="A37" s="246" t="s">
        <v>100</v>
      </c>
      <c r="B37" s="247"/>
      <c r="C37" s="81">
        <f t="shared" si="2"/>
        <v>0</v>
      </c>
      <c r="D37" s="73"/>
      <c r="E37" s="334"/>
      <c r="F37" s="291"/>
      <c r="G37" s="291"/>
      <c r="H37" s="297"/>
      <c r="I37" s="297"/>
      <c r="J37" s="315"/>
      <c r="K37" s="291"/>
      <c r="L37" s="291"/>
      <c r="M37" s="291"/>
      <c r="N37" s="291"/>
      <c r="O37" s="291"/>
      <c r="P37" s="291"/>
      <c r="Q37" s="297"/>
      <c r="R37" s="297"/>
      <c r="S37" s="315"/>
      <c r="T37" s="291"/>
      <c r="U37" s="291"/>
      <c r="V37" s="291"/>
      <c r="W37" s="291"/>
      <c r="X37" s="291"/>
      <c r="Y37" s="291"/>
      <c r="Z37" s="291"/>
      <c r="AA37" s="291"/>
      <c r="AB37" s="291"/>
      <c r="AC37" s="297"/>
      <c r="AD37" s="297"/>
      <c r="AE37" s="315"/>
      <c r="AF37" s="291"/>
      <c r="AG37" s="291"/>
      <c r="AH37" s="291"/>
      <c r="AI37" s="291"/>
      <c r="AJ37" s="291"/>
      <c r="AK37" s="291"/>
      <c r="AL37" s="297"/>
      <c r="AM37" s="297"/>
      <c r="AN37" s="315"/>
      <c r="AO37" s="291"/>
      <c r="AP37" s="291"/>
      <c r="AQ37" s="291"/>
      <c r="AR37" s="291"/>
      <c r="AS37" s="291"/>
      <c r="AT37" s="295"/>
    </row>
    <row r="38" spans="1:46" ht="30" customHeight="1" x14ac:dyDescent="0.2">
      <c r="A38" s="246" t="s">
        <v>101</v>
      </c>
      <c r="B38" s="247"/>
      <c r="C38" s="81">
        <f t="shared" si="2"/>
        <v>0</v>
      </c>
      <c r="D38" s="73"/>
      <c r="E38" s="334"/>
      <c r="F38" s="291"/>
      <c r="G38" s="291"/>
      <c r="H38" s="332"/>
      <c r="I38" s="332"/>
      <c r="J38" s="332"/>
      <c r="K38" s="291"/>
      <c r="L38" s="291"/>
      <c r="M38" s="291"/>
      <c r="N38" s="291"/>
      <c r="O38" s="291"/>
      <c r="P38" s="291"/>
      <c r="Q38" s="332"/>
      <c r="R38" s="332"/>
      <c r="S38" s="332"/>
      <c r="T38" s="291"/>
      <c r="U38" s="291"/>
      <c r="V38" s="291"/>
      <c r="W38" s="291"/>
      <c r="X38" s="291"/>
      <c r="Y38" s="291"/>
      <c r="Z38" s="291"/>
      <c r="AA38" s="291"/>
      <c r="AB38" s="291"/>
      <c r="AC38" s="332"/>
      <c r="AD38" s="332"/>
      <c r="AE38" s="332"/>
      <c r="AF38" s="291"/>
      <c r="AG38" s="291"/>
      <c r="AH38" s="291"/>
      <c r="AI38" s="291"/>
      <c r="AJ38" s="291"/>
      <c r="AK38" s="291"/>
      <c r="AL38" s="332"/>
      <c r="AM38" s="332"/>
      <c r="AN38" s="332"/>
      <c r="AO38" s="291"/>
      <c r="AP38" s="291"/>
      <c r="AQ38" s="291"/>
      <c r="AR38" s="291"/>
      <c r="AS38" s="291"/>
      <c r="AT38" s="295"/>
    </row>
    <row r="39" spans="1:46" ht="30" customHeight="1" x14ac:dyDescent="0.2">
      <c r="A39" s="246" t="s">
        <v>102</v>
      </c>
      <c r="B39" s="247"/>
      <c r="C39" s="81">
        <f t="shared" si="2"/>
        <v>0</v>
      </c>
      <c r="D39" s="73"/>
      <c r="E39" s="334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5"/>
    </row>
    <row r="40" spans="1:46" ht="30" customHeight="1" thickBot="1" x14ac:dyDescent="0.25">
      <c r="A40" s="243" t="s">
        <v>103</v>
      </c>
      <c r="B40" s="244"/>
      <c r="C40" s="82">
        <f t="shared" si="2"/>
        <v>0</v>
      </c>
      <c r="D40" s="74"/>
      <c r="E40" s="333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6"/>
    </row>
    <row r="41" spans="1:46" ht="30" customHeight="1" thickTop="1" thickBot="1" x14ac:dyDescent="0.25">
      <c r="A41" s="245" t="s">
        <v>14</v>
      </c>
      <c r="B41" s="245"/>
      <c r="C41" s="83">
        <f>SUM(C27:C40)</f>
        <v>0</v>
      </c>
      <c r="D41" s="75"/>
      <c r="E41" s="300">
        <f t="shared" ref="E41" si="3">SUM(E27:E40)</f>
        <v>0</v>
      </c>
      <c r="F41" s="289"/>
      <c r="G41" s="289"/>
      <c r="H41" s="289">
        <f t="shared" ref="H41" si="4">SUM(H27:H40)</f>
        <v>0</v>
      </c>
      <c r="I41" s="289"/>
      <c r="J41" s="289"/>
      <c r="K41" s="289">
        <f t="shared" ref="K41" si="5">SUM(K27:K40)</f>
        <v>0</v>
      </c>
      <c r="L41" s="289"/>
      <c r="M41" s="289"/>
      <c r="N41" s="289">
        <f t="shared" ref="N41" si="6">SUM(N27:N40)</f>
        <v>0</v>
      </c>
      <c r="O41" s="289"/>
      <c r="P41" s="289"/>
      <c r="Q41" s="289">
        <f t="shared" ref="Q41" si="7">SUM(Q27:Q40)</f>
        <v>0</v>
      </c>
      <c r="R41" s="289"/>
      <c r="S41" s="289"/>
      <c r="T41" s="289">
        <f t="shared" ref="T41" si="8">SUM(T27:T40)</f>
        <v>0</v>
      </c>
      <c r="U41" s="289"/>
      <c r="V41" s="289"/>
      <c r="W41" s="289">
        <f t="shared" ref="W41" si="9">SUM(W27:W40)</f>
        <v>0</v>
      </c>
      <c r="X41" s="289"/>
      <c r="Y41" s="289"/>
      <c r="Z41" s="289">
        <f t="shared" ref="Z41" si="10">SUM(Z27:Z40)</f>
        <v>0</v>
      </c>
      <c r="AA41" s="289"/>
      <c r="AB41" s="289"/>
      <c r="AC41" s="289">
        <f t="shared" ref="AC41" si="11">SUM(AC27:AC40)</f>
        <v>0</v>
      </c>
      <c r="AD41" s="289"/>
      <c r="AE41" s="289"/>
      <c r="AF41" s="289">
        <f t="shared" ref="AF41" si="12">SUM(AF27:AF40)</f>
        <v>0</v>
      </c>
      <c r="AG41" s="289"/>
      <c r="AH41" s="289"/>
      <c r="AI41" s="289">
        <f t="shared" ref="AI41" si="13">SUM(AI27:AI40)</f>
        <v>0</v>
      </c>
      <c r="AJ41" s="289"/>
      <c r="AK41" s="289"/>
      <c r="AL41" s="289">
        <f t="shared" ref="AL41" si="14">SUM(AL27:AL40)</f>
        <v>0</v>
      </c>
      <c r="AM41" s="289"/>
      <c r="AN41" s="289"/>
      <c r="AO41" s="289">
        <f t="shared" ref="AO41" si="15">SUM(AO27:AO40)</f>
        <v>0</v>
      </c>
      <c r="AP41" s="289"/>
      <c r="AQ41" s="289"/>
      <c r="AR41" s="289">
        <f t="shared" ref="AR41" si="16">SUM(AR27:AR40)</f>
        <v>0</v>
      </c>
      <c r="AS41" s="289"/>
      <c r="AT41" s="290"/>
    </row>
    <row r="42" spans="1:46" ht="43.2" customHeight="1" collapsed="1" thickBot="1" x14ac:dyDescent="0.25">
      <c r="A42" s="256" t="s">
        <v>5</v>
      </c>
      <c r="B42" s="256"/>
      <c r="C42" s="156">
        <f>C24-C41</f>
        <v>0</v>
      </c>
      <c r="D42" s="157"/>
      <c r="E42" s="339">
        <f t="shared" ref="E42" si="17">E24-E41</f>
        <v>0</v>
      </c>
      <c r="F42" s="337"/>
      <c r="G42" s="337"/>
      <c r="H42" s="337">
        <f t="shared" ref="H42" si="18">H24-H41</f>
        <v>0</v>
      </c>
      <c r="I42" s="337"/>
      <c r="J42" s="337"/>
      <c r="K42" s="337">
        <f t="shared" ref="K42" si="19">K24-K41</f>
        <v>0</v>
      </c>
      <c r="L42" s="337"/>
      <c r="M42" s="337"/>
      <c r="N42" s="337">
        <f t="shared" ref="N42" si="20">N24-N41</f>
        <v>0</v>
      </c>
      <c r="O42" s="337"/>
      <c r="P42" s="337"/>
      <c r="Q42" s="337">
        <f t="shared" ref="Q42" si="21">Q24-Q41</f>
        <v>0</v>
      </c>
      <c r="R42" s="337"/>
      <c r="S42" s="337"/>
      <c r="T42" s="337">
        <f t="shared" ref="T42" si="22">T24-T41</f>
        <v>0</v>
      </c>
      <c r="U42" s="337"/>
      <c r="V42" s="337"/>
      <c r="W42" s="337">
        <f t="shared" ref="W42" si="23">W24-W41</f>
        <v>0</v>
      </c>
      <c r="X42" s="337"/>
      <c r="Y42" s="337"/>
      <c r="Z42" s="337">
        <f t="shared" ref="Z42" si="24">Z24-Z41</f>
        <v>0</v>
      </c>
      <c r="AA42" s="337"/>
      <c r="AB42" s="337"/>
      <c r="AC42" s="337">
        <f t="shared" ref="AC42" si="25">AC24-AC41</f>
        <v>0</v>
      </c>
      <c r="AD42" s="337"/>
      <c r="AE42" s="337"/>
      <c r="AF42" s="337">
        <f t="shared" ref="AF42" si="26">AF24-AF41</f>
        <v>0</v>
      </c>
      <c r="AG42" s="337"/>
      <c r="AH42" s="337"/>
      <c r="AI42" s="337">
        <f t="shared" ref="AI42" si="27">AI24-AI41</f>
        <v>0</v>
      </c>
      <c r="AJ42" s="337"/>
      <c r="AK42" s="337"/>
      <c r="AL42" s="337">
        <f t="shared" ref="AL42" si="28">AL24-AL41</f>
        <v>0</v>
      </c>
      <c r="AM42" s="337"/>
      <c r="AN42" s="337"/>
      <c r="AO42" s="337">
        <f t="shared" ref="AO42" si="29">AO24-AO41</f>
        <v>0</v>
      </c>
      <c r="AP42" s="337"/>
      <c r="AQ42" s="337"/>
      <c r="AR42" s="337">
        <f t="shared" ref="AR42" si="30">AR24-AR41</f>
        <v>0</v>
      </c>
      <c r="AS42" s="337"/>
      <c r="AT42" s="338"/>
    </row>
    <row r="43" spans="1:46" ht="34.950000000000003" customHeight="1" x14ac:dyDescent="0.2"/>
    <row r="44" spans="1:46" ht="34.950000000000003" customHeight="1" x14ac:dyDescent="0.2"/>
  </sheetData>
  <sheetProtection algorithmName="SHA-512" hashValue="najmso92027grK0RICedCemf37hXJKwbnLCFojrbE/gCXJdVQRxg1Zi4+WRAa8bDB3dhLTxg6CTf3hk99gAwlg==" saltValue="Ke8CJaA7HWq7zzySwrj5Cg==" spinCount="100000" sheet="1" formatRows="0" selectLockedCells="1"/>
  <mergeCells count="470">
    <mergeCell ref="A9:B12"/>
    <mergeCell ref="C9:C12"/>
    <mergeCell ref="A14:B14"/>
    <mergeCell ref="A15:B15"/>
    <mergeCell ref="A16:B16"/>
    <mergeCell ref="A17:B17"/>
    <mergeCell ref="A18:B18"/>
    <mergeCell ref="A13:B13"/>
    <mergeCell ref="E17:G17"/>
    <mergeCell ref="E12:G12"/>
    <mergeCell ref="D4:G4"/>
    <mergeCell ref="A40:B40"/>
    <mergeCell ref="A41:B41"/>
    <mergeCell ref="A42:B42"/>
    <mergeCell ref="A34:B34"/>
    <mergeCell ref="A35:B35"/>
    <mergeCell ref="A36:B36"/>
    <mergeCell ref="A37:B37"/>
    <mergeCell ref="A38:B38"/>
    <mergeCell ref="A39:B39"/>
    <mergeCell ref="A33:B33"/>
    <mergeCell ref="A20:B20"/>
    <mergeCell ref="A21:B21"/>
    <mergeCell ref="A22:B22"/>
    <mergeCell ref="A23:B23"/>
    <mergeCell ref="A24:B24"/>
    <mergeCell ref="A27:B27"/>
    <mergeCell ref="A28:B28"/>
    <mergeCell ref="A29:B29"/>
    <mergeCell ref="A30:B30"/>
    <mergeCell ref="A31:B31"/>
    <mergeCell ref="A32:B32"/>
    <mergeCell ref="E13:G13"/>
    <mergeCell ref="A19:B19"/>
    <mergeCell ref="AM10:AN10"/>
    <mergeCell ref="AP10:AQ10"/>
    <mergeCell ref="O10:P10"/>
    <mergeCell ref="R10:S10"/>
    <mergeCell ref="U10:V10"/>
    <mergeCell ref="X10:Y10"/>
    <mergeCell ref="AA10:AB10"/>
    <mergeCell ref="D5:G5"/>
    <mergeCell ref="F10:G10"/>
    <mergeCell ref="I10:J10"/>
    <mergeCell ref="L10:M10"/>
    <mergeCell ref="AI13:AK13"/>
    <mergeCell ref="H13:J13"/>
    <mergeCell ref="K13:M13"/>
    <mergeCell ref="N13:P13"/>
    <mergeCell ref="Q13:S13"/>
    <mergeCell ref="T13:V13"/>
    <mergeCell ref="AS10:AT10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AO11:AQ11"/>
    <mergeCell ref="AR11:AT11"/>
    <mergeCell ref="AD10:AE10"/>
    <mergeCell ref="AG10:AH10"/>
    <mergeCell ref="AJ10:AK10"/>
    <mergeCell ref="AI16:AK16"/>
    <mergeCell ref="AL16:AN16"/>
    <mergeCell ref="AO16:AQ16"/>
    <mergeCell ref="AR16:AT16"/>
    <mergeCell ref="AL13:AN13"/>
    <mergeCell ref="AO13:AQ13"/>
    <mergeCell ref="AR13:AT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W13:Y13"/>
    <mergeCell ref="Z13:AB13"/>
    <mergeCell ref="AC13:AE13"/>
    <mergeCell ref="AF13:AH13"/>
    <mergeCell ref="AR14:AT14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T16:V16"/>
    <mergeCell ref="W16:Y16"/>
    <mergeCell ref="Z16:AB16"/>
    <mergeCell ref="AC16:AE16"/>
    <mergeCell ref="AF16:AH16"/>
    <mergeCell ref="E16:G16"/>
    <mergeCell ref="H16:J16"/>
    <mergeCell ref="K16:M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N16:P16"/>
    <mergeCell ref="Q16:S16"/>
    <mergeCell ref="AR17:AT17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I17:AK17"/>
    <mergeCell ref="AL17:AN17"/>
    <mergeCell ref="E20:G20"/>
    <mergeCell ref="H20:J20"/>
    <mergeCell ref="K20:M20"/>
    <mergeCell ref="N20:P20"/>
    <mergeCell ref="Q20:S20"/>
    <mergeCell ref="T20:V20"/>
    <mergeCell ref="N19:P19"/>
    <mergeCell ref="Q19:S19"/>
    <mergeCell ref="AO17:AQ17"/>
    <mergeCell ref="AO19:AQ19"/>
    <mergeCell ref="E19:G19"/>
    <mergeCell ref="AR19:AT19"/>
    <mergeCell ref="AO20:AQ20"/>
    <mergeCell ref="AR20:AT20"/>
    <mergeCell ref="AF21:AH21"/>
    <mergeCell ref="AI21:AK21"/>
    <mergeCell ref="AL21:AN21"/>
    <mergeCell ref="H19:J19"/>
    <mergeCell ref="K19:M19"/>
    <mergeCell ref="AF20:AH20"/>
    <mergeCell ref="AI20:AK20"/>
    <mergeCell ref="AL20:AN20"/>
    <mergeCell ref="T19:V19"/>
    <mergeCell ref="W19:Y19"/>
    <mergeCell ref="Z19:AB19"/>
    <mergeCell ref="AC19:AE19"/>
    <mergeCell ref="AF19:AH19"/>
    <mergeCell ref="W20:Y20"/>
    <mergeCell ref="Z20:AB20"/>
    <mergeCell ref="AC20:AE20"/>
    <mergeCell ref="AI19:AK19"/>
    <mergeCell ref="AL19:AN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Z23:AB23"/>
    <mergeCell ref="AC23:AE23"/>
    <mergeCell ref="AO21:AQ21"/>
    <mergeCell ref="AR21:AT21"/>
    <mergeCell ref="T22:V22"/>
    <mergeCell ref="W22:Y22"/>
    <mergeCell ref="Z22:AB22"/>
    <mergeCell ref="AC22:AE22"/>
    <mergeCell ref="AF22:AH22"/>
    <mergeCell ref="T21:V21"/>
    <mergeCell ref="W21:Y21"/>
    <mergeCell ref="Z21:AB21"/>
    <mergeCell ref="AC21:AE21"/>
    <mergeCell ref="AI22:AK22"/>
    <mergeCell ref="AL22:AN22"/>
    <mergeCell ref="AO22:AQ22"/>
    <mergeCell ref="AR22:AT22"/>
    <mergeCell ref="AO23:AQ23"/>
    <mergeCell ref="AR23:AT23"/>
    <mergeCell ref="AF24:AH24"/>
    <mergeCell ref="AI24:AK24"/>
    <mergeCell ref="AL24:AN24"/>
    <mergeCell ref="AO24:AQ24"/>
    <mergeCell ref="AR24:AT24"/>
    <mergeCell ref="AF23:AH23"/>
    <mergeCell ref="AI23:AK23"/>
    <mergeCell ref="AL23:AN23"/>
    <mergeCell ref="E23:G23"/>
    <mergeCell ref="H23:J23"/>
    <mergeCell ref="K23:M23"/>
    <mergeCell ref="N23:P23"/>
    <mergeCell ref="Q23:S23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T23:V23"/>
    <mergeCell ref="W23:Y23"/>
    <mergeCell ref="AO27:AQ27"/>
    <mergeCell ref="AR27:AT27"/>
    <mergeCell ref="AO28:AQ28"/>
    <mergeCell ref="AR28:AT28"/>
    <mergeCell ref="AF29:AH29"/>
    <mergeCell ref="AI29:AK29"/>
    <mergeCell ref="AL29:AN29"/>
    <mergeCell ref="E27:G27"/>
    <mergeCell ref="H27:J27"/>
    <mergeCell ref="K27:M27"/>
    <mergeCell ref="E28:G28"/>
    <mergeCell ref="H28:J28"/>
    <mergeCell ref="K28:M28"/>
    <mergeCell ref="N28:P28"/>
    <mergeCell ref="Q28:S28"/>
    <mergeCell ref="T28:V28"/>
    <mergeCell ref="N27:P27"/>
    <mergeCell ref="Q27:S27"/>
    <mergeCell ref="AF28:AH28"/>
    <mergeCell ref="AI28:AK28"/>
    <mergeCell ref="AL28:AN28"/>
    <mergeCell ref="T27:V27"/>
    <mergeCell ref="W27:Y27"/>
    <mergeCell ref="Z27:AB27"/>
    <mergeCell ref="AC27:AE27"/>
    <mergeCell ref="AF27:AH27"/>
    <mergeCell ref="W28:Y28"/>
    <mergeCell ref="Z28:AB28"/>
    <mergeCell ref="AC28:AE28"/>
    <mergeCell ref="AI27:AK27"/>
    <mergeCell ref="AL27:AN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Z31:AB31"/>
    <mergeCell ref="AC31:AE31"/>
    <mergeCell ref="AO29:AQ29"/>
    <mergeCell ref="AR29:AT29"/>
    <mergeCell ref="T30:V30"/>
    <mergeCell ref="W30:Y30"/>
    <mergeCell ref="Z30:AB30"/>
    <mergeCell ref="AC30:AE30"/>
    <mergeCell ref="AF30:AH30"/>
    <mergeCell ref="T29:V29"/>
    <mergeCell ref="W29:Y29"/>
    <mergeCell ref="Z29:AB29"/>
    <mergeCell ref="AC29:AE29"/>
    <mergeCell ref="AI30:AK30"/>
    <mergeCell ref="AL30:AN30"/>
    <mergeCell ref="AO30:AQ30"/>
    <mergeCell ref="AR30:AT30"/>
    <mergeCell ref="AO31:AQ31"/>
    <mergeCell ref="AR31:AT31"/>
    <mergeCell ref="AF32:AH32"/>
    <mergeCell ref="AI32:AK32"/>
    <mergeCell ref="AL32:AN32"/>
    <mergeCell ref="AO32:AQ32"/>
    <mergeCell ref="AR32:AT32"/>
    <mergeCell ref="AF31:AH31"/>
    <mergeCell ref="AI31:AK31"/>
    <mergeCell ref="AL31:AN31"/>
    <mergeCell ref="E31:G31"/>
    <mergeCell ref="H31:J31"/>
    <mergeCell ref="K31:M31"/>
    <mergeCell ref="N31:P31"/>
    <mergeCell ref="Q31:S31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T31:V31"/>
    <mergeCell ref="W31:Y31"/>
    <mergeCell ref="AO33:AQ33"/>
    <mergeCell ref="AR33:AT33"/>
    <mergeCell ref="AO34:AQ34"/>
    <mergeCell ref="AR34:AT34"/>
    <mergeCell ref="AF35:AH35"/>
    <mergeCell ref="AI35:AK35"/>
    <mergeCell ref="AL35:AN35"/>
    <mergeCell ref="E33:G33"/>
    <mergeCell ref="H33:J33"/>
    <mergeCell ref="K33:M33"/>
    <mergeCell ref="E34:G34"/>
    <mergeCell ref="H34:J34"/>
    <mergeCell ref="K34:M34"/>
    <mergeCell ref="N34:P34"/>
    <mergeCell ref="Q34:S34"/>
    <mergeCell ref="T34:V34"/>
    <mergeCell ref="N33:P33"/>
    <mergeCell ref="Q33:S33"/>
    <mergeCell ref="AF34:AH34"/>
    <mergeCell ref="AI34:AK34"/>
    <mergeCell ref="AL34:AN34"/>
    <mergeCell ref="T33:V33"/>
    <mergeCell ref="W33:Y33"/>
    <mergeCell ref="Z33:AB33"/>
    <mergeCell ref="AC33:AE33"/>
    <mergeCell ref="AF33:AH33"/>
    <mergeCell ref="W34:Y34"/>
    <mergeCell ref="Z34:AB34"/>
    <mergeCell ref="AC34:AE34"/>
    <mergeCell ref="AI33:AK33"/>
    <mergeCell ref="AL33:AN33"/>
    <mergeCell ref="E36:G36"/>
    <mergeCell ref="H36:J36"/>
    <mergeCell ref="K36:M36"/>
    <mergeCell ref="N36:P36"/>
    <mergeCell ref="Q36:S36"/>
    <mergeCell ref="E35:G35"/>
    <mergeCell ref="H35:J35"/>
    <mergeCell ref="K35:M35"/>
    <mergeCell ref="N35:P35"/>
    <mergeCell ref="Q35:S35"/>
    <mergeCell ref="AO35:AQ35"/>
    <mergeCell ref="AR35:AT35"/>
    <mergeCell ref="T36:V36"/>
    <mergeCell ref="W36:Y36"/>
    <mergeCell ref="Z36:AB36"/>
    <mergeCell ref="AC36:AE36"/>
    <mergeCell ref="AF36:AH36"/>
    <mergeCell ref="T35:V35"/>
    <mergeCell ref="W35:Y35"/>
    <mergeCell ref="Z35:AB35"/>
    <mergeCell ref="AC35:AE35"/>
    <mergeCell ref="AI36:AK36"/>
    <mergeCell ref="AL36:AN36"/>
    <mergeCell ref="AO36:AQ36"/>
    <mergeCell ref="AR36:AT36"/>
    <mergeCell ref="E37:G37"/>
    <mergeCell ref="H37:J37"/>
    <mergeCell ref="K37:M37"/>
    <mergeCell ref="N37:P37"/>
    <mergeCell ref="Q37:S37"/>
    <mergeCell ref="E38:G38"/>
    <mergeCell ref="H38:J38"/>
    <mergeCell ref="K38:M38"/>
    <mergeCell ref="N38:P38"/>
    <mergeCell ref="Q38:S38"/>
    <mergeCell ref="K39:M39"/>
    <mergeCell ref="N39:P39"/>
    <mergeCell ref="Q39:S39"/>
    <mergeCell ref="AF38:AH38"/>
    <mergeCell ref="AI38:AK38"/>
    <mergeCell ref="AL38:AN38"/>
    <mergeCell ref="AO38:AQ38"/>
    <mergeCell ref="AR38:AT38"/>
    <mergeCell ref="AF37:AH37"/>
    <mergeCell ref="AI37:AK37"/>
    <mergeCell ref="AL37:AN37"/>
    <mergeCell ref="T38:V38"/>
    <mergeCell ref="W38:Y38"/>
    <mergeCell ref="Z38:AB38"/>
    <mergeCell ref="AC38:AE38"/>
    <mergeCell ref="T37:V37"/>
    <mergeCell ref="W37:Y37"/>
    <mergeCell ref="Z37:AB37"/>
    <mergeCell ref="AC37:AE37"/>
    <mergeCell ref="AO37:AQ37"/>
    <mergeCell ref="AR37:AT37"/>
    <mergeCell ref="AR41:AT41"/>
    <mergeCell ref="AI39:AK39"/>
    <mergeCell ref="AL39:AN39"/>
    <mergeCell ref="AO39:AQ39"/>
    <mergeCell ref="AR39:AT39"/>
    <mergeCell ref="AF40:AH40"/>
    <mergeCell ref="AI40:AK40"/>
    <mergeCell ref="AL40:AN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T39:V39"/>
    <mergeCell ref="W39:Y39"/>
    <mergeCell ref="Z39:AB39"/>
    <mergeCell ref="AC39:AE39"/>
    <mergeCell ref="AF39:AH39"/>
    <mergeCell ref="E39:G39"/>
    <mergeCell ref="H39:J39"/>
    <mergeCell ref="Q41:S41"/>
    <mergeCell ref="T41:V41"/>
    <mergeCell ref="W41:Y41"/>
    <mergeCell ref="Z41:AB41"/>
    <mergeCell ref="AC41:AE41"/>
    <mergeCell ref="AF41:AH41"/>
    <mergeCell ref="AI41:AK41"/>
    <mergeCell ref="AL41:AN41"/>
    <mergeCell ref="AO41:AQ41"/>
    <mergeCell ref="A4:B5"/>
    <mergeCell ref="D1:V2"/>
    <mergeCell ref="H4:P4"/>
    <mergeCell ref="H5:P5"/>
    <mergeCell ref="AI42:AK42"/>
    <mergeCell ref="AL42:AN42"/>
    <mergeCell ref="AO42:AQ42"/>
    <mergeCell ref="AR42:AT42"/>
    <mergeCell ref="T42:V42"/>
    <mergeCell ref="W42:Y42"/>
    <mergeCell ref="Z42:AB42"/>
    <mergeCell ref="AC42:AE42"/>
    <mergeCell ref="AF42:AH42"/>
    <mergeCell ref="E42:G42"/>
    <mergeCell ref="H42:J42"/>
    <mergeCell ref="K42:M42"/>
    <mergeCell ref="N42:P42"/>
    <mergeCell ref="Q42:S42"/>
    <mergeCell ref="AO40:AQ40"/>
    <mergeCell ref="AR40:AT40"/>
    <mergeCell ref="E41:G41"/>
    <mergeCell ref="H41:J41"/>
    <mergeCell ref="K41:M41"/>
    <mergeCell ref="N41:P41"/>
    <mergeCell ref="AI12:AK12"/>
    <mergeCell ref="AL12:AN12"/>
    <mergeCell ref="AO12:AQ12"/>
    <mergeCell ref="AR12:AT12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</mergeCells>
  <phoneticPr fontId="8"/>
  <dataValidations count="1">
    <dataValidation type="list" allowBlank="1" showInputMessage="1" showErrorMessage="1" sqref="E8:AT8" xr:uid="{1B0D6090-8C12-490B-A4BF-CBD255EA9945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0" orientation="landscape" horizontalDpi="4294967293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80E26ED-7B29-444B-959C-3060B55E2455}">
          <x14:formula1>
            <xm:f>リスト!$X$2:$X$101</xm:f>
          </x14:formula1>
          <xm:sqref>G9 J9 M9 P9 S9 V9 Y9 AB9 AE9 AH9 AK9 AN9 AQ9 AT9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【様式5】全事業計（必須あり）</vt:lpstr>
      <vt:lpstr>基盤強化推進費合計</vt:lpstr>
      <vt:lpstr>組織振興事業費</vt:lpstr>
      <vt:lpstr>登録推進事業費</vt:lpstr>
      <vt:lpstr>競技会事業費計</vt:lpstr>
      <vt:lpstr>競技会事業費 (U12)</vt:lpstr>
      <vt:lpstr>競技会事業費 (U15)</vt:lpstr>
      <vt:lpstr>競技会事業費 (U18)</vt:lpstr>
      <vt:lpstr>競技会事業費(社会人)</vt:lpstr>
      <vt:lpstr>競技会事業費 (その他)</vt:lpstr>
      <vt:lpstr>リスト</vt:lpstr>
      <vt:lpstr>リスト2</vt:lpstr>
      <vt:lpstr>'【様式5】全事業計（必須あり）'!Print_Area</vt:lpstr>
      <vt:lpstr>リスト!Print_Area</vt:lpstr>
      <vt:lpstr>基盤強化推進費合計!Print_Area</vt:lpstr>
      <vt:lpstr>'競技会事業費 (U12)'!Print_Area</vt:lpstr>
      <vt:lpstr>'競技会事業費 (U15)'!Print_Area</vt:lpstr>
      <vt:lpstr>'競技会事業費 (U18)'!Print_Area</vt:lpstr>
      <vt:lpstr>'競技会事業費 (その他)'!Print_Area</vt:lpstr>
      <vt:lpstr>'競技会事業費(社会人)'!Print_Area</vt:lpstr>
      <vt:lpstr>競技会事業費計!Print_Area</vt:lpstr>
      <vt:lpstr>組織振興事業費!Print_Area</vt:lpstr>
      <vt:lpstr>登録推進事業費!Print_Area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バスケットボール協会 北海道</cp:lastModifiedBy>
  <cp:lastPrinted>2025-02-12T09:55:39Z</cp:lastPrinted>
  <dcterms:created xsi:type="dcterms:W3CDTF">2010-09-14T00:32:09Z</dcterms:created>
  <dcterms:modified xsi:type="dcterms:W3CDTF">2026-01-19T12:12:19Z</dcterms:modified>
</cp:coreProperties>
</file>